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20" windowWidth="14235" windowHeight="7935"/>
  </bookViews>
  <sheets>
    <sheet name="Classes" sheetId="1" r:id="rId1"/>
    <sheet name="Usage Results" sheetId="2" r:id="rId2"/>
  </sheets>
  <externalReferences>
    <externalReference r:id="rId3"/>
  </externalReferences>
  <definedNames>
    <definedName name="Calculations">[1]Calculations!$A$6:$M$56</definedName>
    <definedName name="Day1Controls">'[1]D1 Hidden Controls'!$C:$J</definedName>
    <definedName name="Day2Controls">'[1]D2 Hidden Controls'!$C:$H</definedName>
    <definedName name="Efficiency">#REF!</definedName>
    <definedName name="Efficiency1">#REF!</definedName>
    <definedName name="Entrylist">'[1]Entry List'!$A:$T</definedName>
    <definedName name="Penalties">'[1]Add Penalties'!$A$6:$K$56</definedName>
    <definedName name="_xlnm.Print_Area" localSheetId="0">Classes!$A$1:$P$70</definedName>
    <definedName name="_xlnm.Print_Area" localSheetId="1">'Usage Results'!$A$1:$P$56</definedName>
    <definedName name="_xlnm.Print_Titles" localSheetId="0">Classes!$1:$3</definedName>
    <definedName name="REFUEL1">'[1]Refuel 1'!$B$8:$D$57</definedName>
    <definedName name="REFUEL2">'[1]Refuel 2'!$B$8:$F$57</definedName>
    <definedName name="REFUEL3">'[1]Refuel 3'!$B$8:$F$57</definedName>
    <definedName name="REFUEL4">'[1]Refuel 4'!$B$8:$F$57</definedName>
    <definedName name="Retirements">[1]Retirements!$A$5:$D$57</definedName>
    <definedName name="Usage">'Usage Results'!$A$5:$P$56</definedName>
    <definedName name="Usage1">'Usage Results'!$A$5:$P$56</definedName>
    <definedName name="Weights">[1]Weights!$A$7:$V$56</definedName>
  </definedNames>
  <calcPr calcId="144525"/>
</workbook>
</file>

<file path=xl/sharedStrings.xml><?xml version="1.0" encoding="utf-8"?>
<sst xmlns="http://schemas.openxmlformats.org/spreadsheetml/2006/main" count="883" uniqueCount="220">
  <si>
    <t>Final Diesel Class Results</t>
  </si>
  <si>
    <t>Pos</t>
  </si>
  <si>
    <t>Car</t>
  </si>
  <si>
    <t>Cls</t>
  </si>
  <si>
    <t>FU</t>
  </si>
  <si>
    <t>GB</t>
  </si>
  <si>
    <t>Driver</t>
  </si>
  <si>
    <t>Dr. Lic</t>
  </si>
  <si>
    <t>Co-driver</t>
  </si>
  <si>
    <t>Co-Dr Lic</t>
  </si>
  <si>
    <t>Make</t>
  </si>
  <si>
    <t>Model</t>
  </si>
  <si>
    <t>Pen</t>
  </si>
  <si>
    <t>Adjust</t>
  </si>
  <si>
    <t>Liters</t>
  </si>
  <si>
    <t>Lit/100km</t>
  </si>
  <si>
    <t>Ret</t>
  </si>
  <si>
    <t>Class</t>
  </si>
  <si>
    <t>A</t>
  </si>
  <si>
    <t>Petrol - Up to and including 1100cc</t>
  </si>
  <si>
    <t>B</t>
  </si>
  <si>
    <t>Petrol - 1101cc up to andincluding1450cc</t>
  </si>
  <si>
    <t>C</t>
  </si>
  <si>
    <t>Petrol - 1450cc up to and including 1600cc</t>
  </si>
  <si>
    <t>D</t>
  </si>
  <si>
    <t>Petrol - 1601ccup to and including 1800cc</t>
  </si>
  <si>
    <t>E</t>
  </si>
  <si>
    <t>Petrol - 1801cc up to and including 2000cc</t>
  </si>
  <si>
    <t>F</t>
  </si>
  <si>
    <t>Petrol - 2000cc up to and including  2500cc</t>
  </si>
  <si>
    <t>G</t>
  </si>
  <si>
    <t>Petrol - 2500cc up to and including 3000cc</t>
  </si>
  <si>
    <t>H</t>
  </si>
  <si>
    <t>Petrol - 3000cc  and over</t>
  </si>
  <si>
    <t>I</t>
  </si>
  <si>
    <t>- Hybrids</t>
  </si>
  <si>
    <t>J</t>
  </si>
  <si>
    <t>Diesel - up to and including 1400cc</t>
  </si>
  <si>
    <t>K</t>
  </si>
  <si>
    <t>Diesel - 1401cc up to and including 1600cc</t>
  </si>
  <si>
    <t>L</t>
  </si>
  <si>
    <t xml:space="preserve">Diesel - 16011cc up to and including 2000cc </t>
  </si>
  <si>
    <t>M</t>
  </si>
  <si>
    <t>Diesel - 2001cc up to and including 2500cc</t>
  </si>
  <si>
    <t>N</t>
  </si>
  <si>
    <t>Diesel - 2500cc and over</t>
  </si>
  <si>
    <t>O</t>
  </si>
  <si>
    <t xml:space="preserve">SUV's and Double Cabs as listed by CAR Magazine Petrol driven will be scored on fuel consumption.  (Only 4 wheel drive &amp; All wheel drive vehicles are eligible). </t>
  </si>
  <si>
    <t>P</t>
  </si>
  <si>
    <t>SUV's and Double Cabs as listed by CAR Magazine Diesel driven will be scored on fuel consumption.   (Only 4 wheel drive &amp; All wheel drive vehicles are eligible).</t>
  </si>
  <si>
    <t>Final Results by Consumption - Petrol</t>
  </si>
  <si>
    <t>Final Results by Consumption - Diesel</t>
  </si>
  <si>
    <t>35th TOTAL ECONOMY RUN</t>
  </si>
  <si>
    <t>28-30 July 2011</t>
  </si>
  <si>
    <t>Robbie Coetzee</t>
  </si>
  <si>
    <t>Craig Trott</t>
  </si>
  <si>
    <t>Toyota</t>
  </si>
  <si>
    <t>Aygo</t>
  </si>
  <si>
    <t>Y</t>
  </si>
  <si>
    <t>Angela Shields</t>
  </si>
  <si>
    <t>Stefanie Botha</t>
  </si>
  <si>
    <t>Jeanette Kok Kritzinger</t>
  </si>
  <si>
    <t>MSA</t>
  </si>
  <si>
    <t>Riette Wannenburg</t>
  </si>
  <si>
    <t>Peugeot</t>
  </si>
  <si>
    <t>107</t>
  </si>
  <si>
    <t>Willie Nel</t>
  </si>
  <si>
    <t>Willem Nel</t>
  </si>
  <si>
    <t>Suzuki</t>
  </si>
  <si>
    <t>Alto</t>
  </si>
  <si>
    <t>Kassie Coetzee</t>
  </si>
  <si>
    <t>Luan Coetzee</t>
  </si>
  <si>
    <t>Fiat</t>
  </si>
  <si>
    <t>Louis van Rooyen</t>
  </si>
  <si>
    <t>Johann Burger</t>
  </si>
  <si>
    <t>Tata</t>
  </si>
  <si>
    <t>Vista</t>
  </si>
  <si>
    <t>Pieter Matthee</t>
  </si>
  <si>
    <t>Marinus du Plessis</t>
  </si>
  <si>
    <t>Nissan</t>
  </si>
  <si>
    <t xml:space="preserve">Micra </t>
  </si>
  <si>
    <t>Carolyn Swan</t>
  </si>
  <si>
    <t>JP Damseaux</t>
  </si>
  <si>
    <t>Micra 1.2</t>
  </si>
  <si>
    <t>Ben vd  Westhuizen</t>
  </si>
  <si>
    <t>Isabel vd Westhuizen</t>
  </si>
  <si>
    <t>Swift</t>
  </si>
  <si>
    <t>Harry Young</t>
  </si>
  <si>
    <t>Manfred Hertz</t>
  </si>
  <si>
    <t>Mazda</t>
  </si>
  <si>
    <t>2 1.3 Sedan</t>
  </si>
  <si>
    <t>Joe Gates</t>
  </si>
  <si>
    <t>Ezra Martins</t>
  </si>
  <si>
    <t>Ford</t>
  </si>
  <si>
    <t>Figo 1400 Hatch</t>
  </si>
  <si>
    <t>Janine Lourens</t>
  </si>
  <si>
    <t>Michelle Lourens</t>
  </si>
  <si>
    <t>Punto 1.21</t>
  </si>
  <si>
    <t>Geoff Mortimer</t>
  </si>
  <si>
    <t>Gerry Gericke</t>
  </si>
  <si>
    <t>Alfa Romeo</t>
  </si>
  <si>
    <t>Mito</t>
  </si>
  <si>
    <t>Elza Thiart</t>
  </si>
  <si>
    <t>Theonette Vogt</t>
  </si>
  <si>
    <t>Mito 1.41</t>
  </si>
  <si>
    <t>Charl Wilken</t>
  </si>
  <si>
    <t>Greg Godrich</t>
  </si>
  <si>
    <t>Fiesta 1600 Sport</t>
  </si>
  <si>
    <t>Philip Martin</t>
  </si>
  <si>
    <t>Dave Watt</t>
  </si>
  <si>
    <t>Fiesta 1600 Trend</t>
  </si>
  <si>
    <t>Leon Schnell</t>
  </si>
  <si>
    <t>Iuliana Allen</t>
  </si>
  <si>
    <t>Diahatsu</t>
  </si>
  <si>
    <t>Sirion</t>
  </si>
  <si>
    <t>Gerhard Schutte</t>
  </si>
  <si>
    <t>Abrie Marais</t>
  </si>
  <si>
    <t>2  1.5 Sedan</t>
  </si>
  <si>
    <t>Ettiene Lourens</t>
  </si>
  <si>
    <t>Piet van Heerden</t>
  </si>
  <si>
    <t>Livina X-Gear</t>
  </si>
  <si>
    <t>Jerry Paice</t>
  </si>
  <si>
    <t>Bonita Blankenberg</t>
  </si>
  <si>
    <t>GWM</t>
  </si>
  <si>
    <t>Fiorid  X</t>
  </si>
  <si>
    <t>Stuart Greig</t>
  </si>
  <si>
    <t>Wynand Gerber</t>
  </si>
  <si>
    <t>Focus 1600 Hatch</t>
  </si>
  <si>
    <t>Pieter Holtzhausen</t>
  </si>
  <si>
    <t>??</t>
  </si>
  <si>
    <t>Danie Faurie</t>
  </si>
  <si>
    <t>Volkswagen</t>
  </si>
  <si>
    <t>Jetta FSI</t>
  </si>
  <si>
    <t>Wynter Murdoch</t>
  </si>
  <si>
    <t>Nina Harms</t>
  </si>
  <si>
    <t>Mitsubishi</t>
  </si>
  <si>
    <t>Lancer</t>
  </si>
  <si>
    <t>Michael Henshaw</t>
  </si>
  <si>
    <t>Andre Smit</t>
  </si>
  <si>
    <t>Focus 2000 Sport</t>
  </si>
  <si>
    <t>Gordon Noble</t>
  </si>
  <si>
    <t>Graham Bate</t>
  </si>
  <si>
    <t>Focus 2000 Gdi</t>
  </si>
  <si>
    <t>Ernest van den berg</t>
  </si>
  <si>
    <t>Elbie van den berg</t>
  </si>
  <si>
    <t>5 2000</t>
  </si>
  <si>
    <t>Chris Mans</t>
  </si>
  <si>
    <t>Vasti Smith</t>
  </si>
  <si>
    <t>X Trail</t>
  </si>
  <si>
    <t>Pierre Britz</t>
  </si>
  <si>
    <t>Piet Combrinck</t>
  </si>
  <si>
    <t>Hyundai</t>
  </si>
  <si>
    <t>Sonata</t>
  </si>
  <si>
    <t>Peter Wise</t>
  </si>
  <si>
    <t>Allan McKenzie</t>
  </si>
  <si>
    <t xml:space="preserve"> H5</t>
  </si>
  <si>
    <t>Grant Martin</t>
  </si>
  <si>
    <t>Mohammed Moosa</t>
  </si>
  <si>
    <t>BMW</t>
  </si>
  <si>
    <t>125i Convertible</t>
  </si>
  <si>
    <t>Roger Rouessart</t>
  </si>
  <si>
    <t>John Smit</t>
  </si>
  <si>
    <t>Jaguar</t>
  </si>
  <si>
    <t>XF</t>
  </si>
  <si>
    <t>Rian Garforth-Venter</t>
  </si>
  <si>
    <t>Michelle Garforth-Venter</t>
  </si>
  <si>
    <t>Prius</t>
  </si>
  <si>
    <t>Tebogo Maleka</t>
  </si>
  <si>
    <t>Kim Rivalland</t>
  </si>
  <si>
    <t>Natie Ferreira</t>
  </si>
  <si>
    <t>Christo Ferreira</t>
  </si>
  <si>
    <t>Polo 1.2 TDI</t>
  </si>
  <si>
    <t>Johan Sieling</t>
  </si>
  <si>
    <t>Johan Hoepner</t>
  </si>
  <si>
    <t>Figo 14 Diesel</t>
  </si>
  <si>
    <t xml:space="preserve">Crystle-Lynne Moore </t>
  </si>
  <si>
    <t>Bryce Moore</t>
  </si>
  <si>
    <t>Figo 1.4 Hatch</t>
  </si>
  <si>
    <t>Con Engelbrecht</t>
  </si>
  <si>
    <t>Schalk van Heerden</t>
  </si>
  <si>
    <t>Eddie Bielfeld</t>
  </si>
  <si>
    <t>Brian Page</t>
  </si>
  <si>
    <t>Golf 1.6 TDI</t>
  </si>
  <si>
    <t>Rod Kinsey</t>
  </si>
  <si>
    <t>Huibert Phielix</t>
  </si>
  <si>
    <t>Robert Gearing</t>
  </si>
  <si>
    <t>Joe Smith</t>
  </si>
  <si>
    <t>520d</t>
  </si>
  <si>
    <t>Roger Hills</t>
  </si>
  <si>
    <t>Gordon Stewart</t>
  </si>
  <si>
    <t>Focus 2000 TDCi</t>
  </si>
  <si>
    <t>Corne van Tonder</t>
  </si>
  <si>
    <t>Dave Adam</t>
  </si>
  <si>
    <t>320dM</t>
  </si>
  <si>
    <t>Chris Dippenaar</t>
  </si>
  <si>
    <t>Allie Pienaar</t>
  </si>
  <si>
    <t>Steed 5</t>
  </si>
  <si>
    <t>Willie du Plessis</t>
  </si>
  <si>
    <t>Hendri du Plessis</t>
  </si>
  <si>
    <t>XF S</t>
  </si>
  <si>
    <t>Pritesh Ruthin</t>
  </si>
  <si>
    <t>Ruben van Niekerk</t>
  </si>
  <si>
    <t>Terios 4x4</t>
  </si>
  <si>
    <t>Carl van Vuuren</t>
  </si>
  <si>
    <t>Werner Fourie</t>
  </si>
  <si>
    <t>Mini</t>
  </si>
  <si>
    <t>Countryman All4</t>
  </si>
  <si>
    <t>Theodore Jantjies</t>
  </si>
  <si>
    <t>Hendrik Cronje</t>
  </si>
  <si>
    <t>ZX Auto</t>
  </si>
  <si>
    <t>Grand Tiger</t>
  </si>
  <si>
    <t>Schalk van Niekerk</t>
  </si>
  <si>
    <t>Susan van Niekerk</t>
  </si>
  <si>
    <t>Subaru</t>
  </si>
  <si>
    <t>Chris Riley</t>
  </si>
  <si>
    <t>Catherine Larkin</t>
  </si>
  <si>
    <t>Triton 2.5 4x4</t>
  </si>
  <si>
    <t>Douw de Boer</t>
  </si>
  <si>
    <t>Henry Dearlove Jnr</t>
  </si>
  <si>
    <t>Landmark 3.2d SUV</t>
  </si>
</sst>
</file>

<file path=xl/styles.xml><?xml version="1.0" encoding="utf-8"?>
<styleSheet xmlns="http://schemas.openxmlformats.org/spreadsheetml/2006/main">
  <numFmts count="5">
    <numFmt numFmtId="164" formatCode="#.#####"/>
    <numFmt numFmtId="165" formatCode="0.00000"/>
    <numFmt numFmtId="166" formatCode="#"/>
    <numFmt numFmtId="167" formatCode="0.000"/>
    <numFmt numFmtId="168" formatCode="#.000"/>
  </numFmts>
  <fonts count="9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7" fillId="0" borderId="0">
      <protection locked="0"/>
    </xf>
  </cellStyleXfs>
  <cellXfs count="77">
    <xf numFmtId="0" fontId="0" fillId="0" borderId="0" xfId="0"/>
    <xf numFmtId="0" fontId="2" fillId="0" borderId="0" xfId="0" applyFont="1" applyAlignment="1">
      <alignment horizontal="centerContinuous"/>
    </xf>
    <xf numFmtId="1" fontId="0" fillId="0" borderId="0" xfId="0" applyNumberFormat="1" applyBorder="1" applyAlignment="1">
      <alignment horizontal="centerContinuous"/>
    </xf>
    <xf numFmtId="0" fontId="0" fillId="0" borderId="0" xfId="0" applyBorder="1" applyAlignment="1"/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 vertical="center"/>
    </xf>
    <xf numFmtId="0" fontId="4" fillId="0" borderId="1" xfId="0" quotePrefix="1" applyFont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5" fillId="2" borderId="2" xfId="0" quotePrefix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2" fontId="5" fillId="2" borderId="2" xfId="0" quotePrefix="1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/>
    <xf numFmtId="2" fontId="5" fillId="2" borderId="2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66" fontId="5" fillId="3" borderId="2" xfId="0" quotePrefix="1" applyNumberFormat="1" applyFont="1" applyFill="1" applyBorder="1" applyAlignment="1">
      <alignment horizontal="left"/>
    </xf>
    <xf numFmtId="0" fontId="5" fillId="3" borderId="2" xfId="0" quotePrefix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5" fillId="3" borderId="2" xfId="0" applyFont="1" applyFill="1" applyBorder="1" applyAlignment="1"/>
    <xf numFmtId="166" fontId="5" fillId="3" borderId="2" xfId="0" applyNumberFormat="1" applyFont="1" applyFill="1" applyBorder="1" applyAlignment="1"/>
    <xf numFmtId="0" fontId="0" fillId="3" borderId="2" xfId="0" applyFill="1" applyBorder="1" applyAlignment="1"/>
    <xf numFmtId="166" fontId="5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/>
    <xf numFmtId="166" fontId="5" fillId="4" borderId="2" xfId="0" quotePrefix="1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2" xfId="0" quotePrefix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 applyAlignment="1"/>
    <xf numFmtId="166" fontId="5" fillId="4" borderId="2" xfId="0" applyNumberFormat="1" applyFont="1" applyFill="1" applyBorder="1" applyAlignment="1"/>
    <xf numFmtId="0" fontId="0" fillId="4" borderId="2" xfId="0" applyFill="1" applyBorder="1" applyAlignment="1"/>
    <xf numFmtId="166" fontId="5" fillId="5" borderId="2" xfId="0" quotePrefix="1" applyNumberFormat="1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2" xfId="0" quotePrefix="1" applyFont="1" applyFill="1" applyBorder="1" applyAlignment="1">
      <alignment horizontal="left"/>
    </xf>
    <xf numFmtId="0" fontId="5" fillId="5" borderId="2" xfId="0" applyFont="1" applyFill="1" applyBorder="1" applyAlignment="1">
      <alignment horizontal="right"/>
    </xf>
    <xf numFmtId="0" fontId="5" fillId="5" borderId="2" xfId="0" applyFont="1" applyFill="1" applyBorder="1" applyAlignment="1"/>
    <xf numFmtId="166" fontId="5" fillId="5" borderId="2" xfId="0" applyNumberFormat="1" applyFont="1" applyFill="1" applyBorder="1" applyAlignment="1"/>
    <xf numFmtId="0" fontId="0" fillId="5" borderId="2" xfId="0" applyFill="1" applyBorder="1" applyAlignment="1"/>
    <xf numFmtId="0" fontId="1" fillId="0" borderId="0" xfId="0" applyFont="1" applyAlignment="1"/>
    <xf numFmtId="2" fontId="0" fillId="0" borderId="0" xfId="0" applyNumberFormat="1" applyAlignment="1"/>
    <xf numFmtId="165" fontId="0" fillId="0" borderId="0" xfId="0" applyNumberFormat="1" applyAlignment="1"/>
    <xf numFmtId="1" fontId="0" fillId="0" borderId="0" xfId="0" applyNumberFormat="1" applyBorder="1"/>
    <xf numFmtId="0" fontId="0" fillId="0" borderId="0" xfId="0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/>
    <xf numFmtId="2" fontId="5" fillId="2" borderId="2" xfId="0" quotePrefix="1" applyNumberFormat="1" applyFont="1" applyFill="1" applyBorder="1" applyAlignment="1">
      <alignment horizontal="right"/>
    </xf>
    <xf numFmtId="167" fontId="5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1" fillId="0" borderId="2" xfId="0" applyNumberFormat="1" applyFont="1" applyBorder="1" applyAlignment="1"/>
    <xf numFmtId="168" fontId="5" fillId="0" borderId="2" xfId="0" applyNumberFormat="1" applyFont="1" applyBorder="1" applyAlignment="1"/>
    <xf numFmtId="0" fontId="4" fillId="0" borderId="3" xfId="0" applyFont="1" applyBorder="1" applyAlignment="1">
      <alignment horizontal="centerContinuous" vertical="center"/>
    </xf>
    <xf numFmtId="0" fontId="0" fillId="0" borderId="3" xfId="0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166" fontId="5" fillId="0" borderId="3" xfId="0" applyNumberFormat="1" applyFont="1" applyBorder="1" applyAlignment="1">
      <alignment horizontal="centerContinuous"/>
    </xf>
    <xf numFmtId="164" fontId="1" fillId="0" borderId="3" xfId="0" applyNumberFormat="1" applyFont="1" applyBorder="1" applyAlignment="1">
      <alignment horizontal="centerContinuous"/>
    </xf>
    <xf numFmtId="168" fontId="5" fillId="0" borderId="2" xfId="0" applyNumberFormat="1" applyFont="1" applyBorder="1" applyAlignment="1">
      <alignment horizontal="centerContinuous"/>
    </xf>
    <xf numFmtId="166" fontId="1" fillId="0" borderId="3" xfId="0" applyNumberFormat="1" applyFont="1" applyBorder="1" applyAlignment="1">
      <alignment horizontal="centerContinuous"/>
    </xf>
    <xf numFmtId="0" fontId="0" fillId="0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/>
    <xf numFmtId="2" fontId="0" fillId="0" borderId="0" xfId="0" applyNumberFormat="1"/>
    <xf numFmtId="167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8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</cellStyles>
  <dxfs count="25">
    <dxf>
      <fill>
        <patternFill>
          <bgColor indexed="11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676275</xdr:colOff>
      <xdr:row>0</xdr:row>
      <xdr:rowOff>0</xdr:rowOff>
    </xdr:from>
    <xdr:to>
      <xdr:col>15</xdr:col>
      <xdr:colOff>104775</xdr:colOff>
      <xdr:row>2</xdr:row>
      <xdr:rowOff>238125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0"/>
          <a:ext cx="77152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</xdr:rowOff>
    </xdr:from>
    <xdr:to>
      <xdr:col>2</xdr:col>
      <xdr:colOff>190500</xdr:colOff>
      <xdr:row>2</xdr:row>
      <xdr:rowOff>228600</xdr:rowOff>
    </xdr:to>
    <xdr:pic>
      <xdr:nvPicPr>
        <xdr:cNvPr id="3" name="Picture 9" descr="TOTAL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799" r="18538" b="28065"/>
        <a:stretch>
          <a:fillRect/>
        </a:stretch>
      </xdr:blipFill>
      <xdr:spPr bwMode="auto">
        <a:xfrm>
          <a:off x="66675" y="9525"/>
          <a:ext cx="7715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400050</xdr:colOff>
      <xdr:row>4</xdr:row>
      <xdr:rowOff>0</xdr:rowOff>
    </xdr:from>
    <xdr:to>
      <xdr:col>32</xdr:col>
      <xdr:colOff>95250</xdr:colOff>
      <xdr:row>40</xdr:row>
      <xdr:rowOff>123825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687925" y="561975"/>
          <a:ext cx="152400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400050</xdr:colOff>
      <xdr:row>4</xdr:row>
      <xdr:rowOff>0</xdr:rowOff>
    </xdr:from>
    <xdr:to>
      <xdr:col>40</xdr:col>
      <xdr:colOff>95250</xdr:colOff>
      <xdr:row>40</xdr:row>
      <xdr:rowOff>123825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64725" y="561975"/>
          <a:ext cx="152400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400050</xdr:colOff>
      <xdr:row>4</xdr:row>
      <xdr:rowOff>0</xdr:rowOff>
    </xdr:from>
    <xdr:to>
      <xdr:col>48</xdr:col>
      <xdr:colOff>95250</xdr:colOff>
      <xdr:row>40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441525" y="561975"/>
          <a:ext cx="152400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76200</xdr:colOff>
      <xdr:row>0</xdr:row>
      <xdr:rowOff>0</xdr:rowOff>
    </xdr:from>
    <xdr:to>
      <xdr:col>15</xdr:col>
      <xdr:colOff>209550</xdr:colOff>
      <xdr:row>36</xdr:row>
      <xdr:rowOff>238125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62975" y="0"/>
          <a:ext cx="77152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2</xdr:col>
      <xdr:colOff>161925</xdr:colOff>
      <xdr:row>36</xdr:row>
      <xdr:rowOff>219075</xdr:rowOff>
    </xdr:to>
    <xdr:pic>
      <xdr:nvPicPr>
        <xdr:cNvPr id="6" name="Picture 6" descr="TOTAL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799" r="18538" b="28065"/>
        <a:stretch>
          <a:fillRect/>
        </a:stretch>
      </xdr:blipFill>
      <xdr:spPr bwMode="auto">
        <a:xfrm>
          <a:off x="9525" y="0"/>
          <a:ext cx="7143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t77155\Local%20Settings\Temporary%20Internet%20Files\Content.Outlook\30YISO22\Rallies2011\Special%202011-07-28%20Total%20Economy%20Run\TER%202011-07-30%20Diesel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Menus"/>
      <sheetName val="Other Awards"/>
      <sheetName val="Dealer"/>
      <sheetName val="Classes"/>
      <sheetName val="Usage Results"/>
      <sheetName val="Calculations"/>
      <sheetName val="Weights"/>
      <sheetName val="Add Penalties"/>
      <sheetName val="D1 Hidden Controls"/>
      <sheetName val="D2 Hidden Controls"/>
      <sheetName val="Refuel 1"/>
      <sheetName val="Refuel 2"/>
      <sheetName val="Refuel 3"/>
      <sheetName val="Refuel 4"/>
      <sheetName val="Refuel 5"/>
      <sheetName val="Entry List"/>
      <sheetName val="T and D"/>
      <sheetName val="Retirement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Car No</v>
          </cell>
          <cell r="B6" t="str">
            <v>Class</v>
          </cell>
          <cell r="C6" t="str">
            <v>Add Pen</v>
          </cell>
          <cell r="D6" t="str">
            <v>Litre Used</v>
          </cell>
          <cell r="E6" t="str">
            <v>L/100 KM</v>
          </cell>
          <cell r="F6" t="str">
            <v>Retired</v>
          </cell>
          <cell r="G6" t="str">
            <v>Ref 1</v>
          </cell>
          <cell r="H6" t="str">
            <v>Ref 2</v>
          </cell>
          <cell r="I6" t="str">
            <v>Ref 3</v>
          </cell>
          <cell r="J6" t="str">
            <v>Ref 4</v>
          </cell>
          <cell r="K6" t="str">
            <v>Ref 5</v>
          </cell>
          <cell r="L6" t="str">
            <v>Adjustm</v>
          </cell>
          <cell r="M6" t="str">
            <v>Total Lit</v>
          </cell>
        </row>
        <row r="7">
          <cell r="A7">
            <v>1</v>
          </cell>
          <cell r="B7" t="str">
            <v>P</v>
          </cell>
          <cell r="C7">
            <v>0</v>
          </cell>
          <cell r="D7">
            <v>42.171232672291296</v>
          </cell>
          <cell r="E7">
            <v>9.9657900000000001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41.932938856015774</v>
          </cell>
          <cell r="K7">
            <v>0</v>
          </cell>
          <cell r="L7">
            <v>0.23829381627552182</v>
          </cell>
          <cell r="M7">
            <v>42.171232672291296</v>
          </cell>
        </row>
        <row r="8">
          <cell r="A8">
            <v>2</v>
          </cell>
          <cell r="B8" t="str">
            <v>F</v>
          </cell>
          <cell r="C8">
            <v>0</v>
          </cell>
          <cell r="D8">
            <v>5994</v>
          </cell>
          <cell r="E8">
            <v>999</v>
          </cell>
          <cell r="F8" t="str">
            <v>Y</v>
          </cell>
          <cell r="G8">
            <v>999</v>
          </cell>
          <cell r="H8">
            <v>999</v>
          </cell>
          <cell r="I8">
            <v>999</v>
          </cell>
          <cell r="J8">
            <v>999</v>
          </cell>
          <cell r="K8">
            <v>999</v>
          </cell>
          <cell r="L8">
            <v>999</v>
          </cell>
          <cell r="M8">
            <v>5994</v>
          </cell>
        </row>
        <row r="9">
          <cell r="A9">
            <v>3</v>
          </cell>
          <cell r="B9" t="str">
            <v>K</v>
          </cell>
          <cell r="C9">
            <v>3</v>
          </cell>
          <cell r="D9">
            <v>23.148146372564103</v>
          </cell>
          <cell r="E9">
            <v>5.4703099999999996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21.577909270216963</v>
          </cell>
          <cell r="K9">
            <v>0</v>
          </cell>
          <cell r="L9">
            <v>-1.42976289765286</v>
          </cell>
          <cell r="M9">
            <v>20.148146372564103</v>
          </cell>
        </row>
        <row r="10">
          <cell r="A10">
            <v>4</v>
          </cell>
          <cell r="B10" t="str">
            <v>B</v>
          </cell>
          <cell r="C10">
            <v>3</v>
          </cell>
          <cell r="D10">
            <v>5997</v>
          </cell>
          <cell r="E10">
            <v>999</v>
          </cell>
          <cell r="F10" t="str">
            <v>Y</v>
          </cell>
          <cell r="G10">
            <v>999</v>
          </cell>
          <cell r="H10">
            <v>999</v>
          </cell>
          <cell r="I10">
            <v>999</v>
          </cell>
          <cell r="J10">
            <v>999</v>
          </cell>
          <cell r="K10">
            <v>999</v>
          </cell>
          <cell r="L10">
            <v>999</v>
          </cell>
          <cell r="M10">
            <v>5994</v>
          </cell>
        </row>
        <row r="11">
          <cell r="A11">
            <v>5</v>
          </cell>
          <cell r="B11" t="str">
            <v>J</v>
          </cell>
          <cell r="C11">
            <v>30</v>
          </cell>
          <cell r="D11">
            <v>6024</v>
          </cell>
          <cell r="E11">
            <v>999</v>
          </cell>
          <cell r="F11" t="str">
            <v>Y</v>
          </cell>
          <cell r="G11">
            <v>999</v>
          </cell>
          <cell r="H11">
            <v>999</v>
          </cell>
          <cell r="I11">
            <v>999</v>
          </cell>
          <cell r="J11">
            <v>999</v>
          </cell>
          <cell r="K11">
            <v>999</v>
          </cell>
          <cell r="L11">
            <v>999</v>
          </cell>
          <cell r="M11">
            <v>5994</v>
          </cell>
        </row>
        <row r="12">
          <cell r="A12">
            <v>6</v>
          </cell>
          <cell r="B12" t="str">
            <v>E</v>
          </cell>
          <cell r="C12">
            <v>0</v>
          </cell>
          <cell r="D12">
            <v>5994</v>
          </cell>
          <cell r="E12">
            <v>999</v>
          </cell>
          <cell r="F12" t="str">
            <v>Y</v>
          </cell>
          <cell r="G12">
            <v>999</v>
          </cell>
          <cell r="H12">
            <v>999</v>
          </cell>
          <cell r="I12">
            <v>999</v>
          </cell>
          <cell r="J12">
            <v>999</v>
          </cell>
          <cell r="K12">
            <v>999</v>
          </cell>
          <cell r="L12">
            <v>999</v>
          </cell>
          <cell r="M12">
            <v>5994</v>
          </cell>
        </row>
        <row r="13">
          <cell r="A13">
            <v>7</v>
          </cell>
          <cell r="B13" t="str">
            <v>L</v>
          </cell>
          <cell r="C13">
            <v>0</v>
          </cell>
          <cell r="D13">
            <v>20.991232949595794</v>
          </cell>
          <cell r="E13">
            <v>4.9605899999999998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21.706114398422088</v>
          </cell>
          <cell r="K13">
            <v>0</v>
          </cell>
          <cell r="L13">
            <v>-0.71488144882629456</v>
          </cell>
          <cell r="M13">
            <v>20.991232949595794</v>
          </cell>
        </row>
        <row r="14">
          <cell r="A14">
            <v>8</v>
          </cell>
          <cell r="B14" t="str">
            <v>O</v>
          </cell>
          <cell r="C14">
            <v>0</v>
          </cell>
          <cell r="D14">
            <v>5994</v>
          </cell>
          <cell r="E14">
            <v>999</v>
          </cell>
          <cell r="F14" t="str">
            <v>Y</v>
          </cell>
          <cell r="G14">
            <v>999</v>
          </cell>
          <cell r="H14">
            <v>999</v>
          </cell>
          <cell r="I14">
            <v>999</v>
          </cell>
          <cell r="J14">
            <v>999</v>
          </cell>
          <cell r="K14">
            <v>999</v>
          </cell>
          <cell r="L14">
            <v>999</v>
          </cell>
          <cell r="M14">
            <v>5994</v>
          </cell>
        </row>
        <row r="15">
          <cell r="A15">
            <v>9</v>
          </cell>
          <cell r="B15" t="str">
            <v>P</v>
          </cell>
          <cell r="C15">
            <v>0</v>
          </cell>
          <cell r="D15">
            <v>24.756666528014552</v>
          </cell>
          <cell r="E15">
            <v>5.8504300000000002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24.280078895463507</v>
          </cell>
          <cell r="K15">
            <v>0</v>
          </cell>
          <cell r="L15">
            <v>0.47658763255104364</v>
          </cell>
          <cell r="M15">
            <v>24.756666528014552</v>
          </cell>
        </row>
        <row r="16">
          <cell r="A16">
            <v>10</v>
          </cell>
          <cell r="B16" t="str">
            <v>C</v>
          </cell>
          <cell r="C16">
            <v>0</v>
          </cell>
          <cell r="D16">
            <v>5994</v>
          </cell>
          <cell r="E16">
            <v>999</v>
          </cell>
          <cell r="F16" t="str">
            <v>Y</v>
          </cell>
          <cell r="G16">
            <v>999</v>
          </cell>
          <cell r="H16">
            <v>999</v>
          </cell>
          <cell r="I16">
            <v>999</v>
          </cell>
          <cell r="J16">
            <v>999</v>
          </cell>
          <cell r="K16">
            <v>999</v>
          </cell>
          <cell r="L16">
            <v>999</v>
          </cell>
          <cell r="M16">
            <v>5994</v>
          </cell>
        </row>
        <row r="17">
          <cell r="A17">
            <v>11</v>
          </cell>
          <cell r="B17" t="str">
            <v>P</v>
          </cell>
          <cell r="C17">
            <v>0</v>
          </cell>
          <cell r="D17">
            <v>38.928264161150373</v>
          </cell>
          <cell r="E17">
            <v>9.1994199999999999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38.451676528599599</v>
          </cell>
          <cell r="K17">
            <v>0</v>
          </cell>
          <cell r="L17">
            <v>0.47658763255077274</v>
          </cell>
          <cell r="M17">
            <v>38.928264161150373</v>
          </cell>
        </row>
        <row r="18">
          <cell r="A18">
            <v>12</v>
          </cell>
          <cell r="B18" t="str">
            <v>B</v>
          </cell>
          <cell r="C18">
            <v>1</v>
          </cell>
          <cell r="D18">
            <v>5995</v>
          </cell>
          <cell r="E18">
            <v>999</v>
          </cell>
          <cell r="F18" t="str">
            <v>Y</v>
          </cell>
          <cell r="G18">
            <v>999</v>
          </cell>
          <cell r="H18">
            <v>999</v>
          </cell>
          <cell r="I18">
            <v>999</v>
          </cell>
          <cell r="J18">
            <v>999</v>
          </cell>
          <cell r="K18">
            <v>999</v>
          </cell>
          <cell r="L18">
            <v>999</v>
          </cell>
          <cell r="M18">
            <v>5994</v>
          </cell>
        </row>
        <row r="19">
          <cell r="A19">
            <v>13</v>
          </cell>
          <cell r="B19" t="str">
            <v>J</v>
          </cell>
          <cell r="C19">
            <v>0</v>
          </cell>
          <cell r="D19">
            <v>21.99532530513487</v>
          </cell>
          <cell r="E19">
            <v>5.19787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21.518737672583825</v>
          </cell>
          <cell r="K19">
            <v>0</v>
          </cell>
          <cell r="L19">
            <v>0.47658763255104364</v>
          </cell>
          <cell r="M19">
            <v>21.99532530513487</v>
          </cell>
        </row>
        <row r="20">
          <cell r="A20">
            <v>14</v>
          </cell>
          <cell r="B20" t="str">
            <v>C</v>
          </cell>
          <cell r="C20">
            <v>0</v>
          </cell>
          <cell r="D20">
            <v>5994</v>
          </cell>
          <cell r="E20">
            <v>999</v>
          </cell>
          <cell r="F20" t="str">
            <v>Y</v>
          </cell>
          <cell r="G20">
            <v>999</v>
          </cell>
          <cell r="H20">
            <v>999</v>
          </cell>
          <cell r="I20">
            <v>999</v>
          </cell>
          <cell r="J20">
            <v>999</v>
          </cell>
          <cell r="K20">
            <v>999</v>
          </cell>
          <cell r="L20">
            <v>999</v>
          </cell>
          <cell r="M20">
            <v>5994</v>
          </cell>
        </row>
        <row r="21">
          <cell r="A21">
            <v>15</v>
          </cell>
          <cell r="B21" t="str">
            <v>L</v>
          </cell>
          <cell r="C21">
            <v>3</v>
          </cell>
          <cell r="D21">
            <v>23.310542198333195</v>
          </cell>
          <cell r="E21">
            <v>5.50868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19.595660749506902</v>
          </cell>
          <cell r="K21">
            <v>0</v>
          </cell>
          <cell r="L21">
            <v>0.71488144882629456</v>
          </cell>
          <cell r="M21">
            <v>20.310542198333195</v>
          </cell>
        </row>
        <row r="22">
          <cell r="A22">
            <v>16</v>
          </cell>
          <cell r="B22" t="str">
            <v>C</v>
          </cell>
          <cell r="C22">
            <v>4</v>
          </cell>
          <cell r="D22">
            <v>5998</v>
          </cell>
          <cell r="E22">
            <v>999</v>
          </cell>
          <cell r="F22" t="str">
            <v>Y</v>
          </cell>
          <cell r="G22">
            <v>999</v>
          </cell>
          <cell r="H22">
            <v>999</v>
          </cell>
          <cell r="I22">
            <v>999</v>
          </cell>
          <cell r="J22">
            <v>999</v>
          </cell>
          <cell r="K22">
            <v>999</v>
          </cell>
          <cell r="L22">
            <v>999</v>
          </cell>
          <cell r="M22">
            <v>5994</v>
          </cell>
        </row>
        <row r="23">
          <cell r="A23">
            <v>17</v>
          </cell>
          <cell r="B23" t="str">
            <v>L</v>
          </cell>
          <cell r="C23">
            <v>0</v>
          </cell>
          <cell r="D23">
            <v>22.159460158754335</v>
          </cell>
          <cell r="E23">
            <v>5.2366599999999996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30.976331360946745</v>
          </cell>
          <cell r="K23">
            <v>0</v>
          </cell>
          <cell r="L23">
            <v>-8.8168712021924112</v>
          </cell>
          <cell r="M23">
            <v>22.159460158754335</v>
          </cell>
        </row>
        <row r="24">
          <cell r="A24">
            <v>18</v>
          </cell>
          <cell r="B24" t="str">
            <v>B</v>
          </cell>
          <cell r="C24">
            <v>0</v>
          </cell>
          <cell r="D24">
            <v>5994</v>
          </cell>
          <cell r="E24">
            <v>999</v>
          </cell>
          <cell r="F24" t="str">
            <v>Y</v>
          </cell>
          <cell r="G24">
            <v>999</v>
          </cell>
          <cell r="H24">
            <v>999</v>
          </cell>
          <cell r="I24">
            <v>999</v>
          </cell>
          <cell r="J24">
            <v>999</v>
          </cell>
          <cell r="K24">
            <v>999</v>
          </cell>
          <cell r="L24">
            <v>999</v>
          </cell>
          <cell r="M24">
            <v>5994</v>
          </cell>
        </row>
        <row r="25">
          <cell r="A25">
            <v>19</v>
          </cell>
          <cell r="B25" t="str">
            <v>J</v>
          </cell>
          <cell r="C25">
            <v>0</v>
          </cell>
          <cell r="D25">
            <v>19.332820790125005</v>
          </cell>
          <cell r="E25">
            <v>4.5686799999999996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20.285996055226821</v>
          </cell>
          <cell r="K25">
            <v>0</v>
          </cell>
          <cell r="L25">
            <v>-0.95317526510181638</v>
          </cell>
          <cell r="M25">
            <v>19.332820790125005</v>
          </cell>
        </row>
        <row r="26">
          <cell r="A26">
            <v>20</v>
          </cell>
          <cell r="B26" t="str">
            <v>C</v>
          </cell>
          <cell r="C26">
            <v>2</v>
          </cell>
          <cell r="D26">
            <v>5996</v>
          </cell>
          <cell r="E26">
            <v>999</v>
          </cell>
          <cell r="F26" t="str">
            <v>Y</v>
          </cell>
          <cell r="G26">
            <v>999</v>
          </cell>
          <cell r="H26">
            <v>999</v>
          </cell>
          <cell r="I26">
            <v>999</v>
          </cell>
          <cell r="J26">
            <v>999</v>
          </cell>
          <cell r="K26">
            <v>999</v>
          </cell>
          <cell r="L26">
            <v>999</v>
          </cell>
          <cell r="M26">
            <v>5994</v>
          </cell>
        </row>
        <row r="27">
          <cell r="A27">
            <v>21</v>
          </cell>
          <cell r="B27" t="str">
            <v>N</v>
          </cell>
          <cell r="C27">
            <v>0</v>
          </cell>
          <cell r="D27">
            <v>25.680473372781062</v>
          </cell>
          <cell r="E27">
            <v>6.06874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25.680473372781062</v>
          </cell>
          <cell r="K27">
            <v>0</v>
          </cell>
          <cell r="L27">
            <v>0</v>
          </cell>
          <cell r="M27">
            <v>25.680473372781062</v>
          </cell>
        </row>
        <row r="28">
          <cell r="A28">
            <v>22</v>
          </cell>
          <cell r="B28" t="str">
            <v>B</v>
          </cell>
          <cell r="C28">
            <v>1</v>
          </cell>
          <cell r="D28">
            <v>5995</v>
          </cell>
          <cell r="E28">
            <v>999</v>
          </cell>
          <cell r="F28" t="str">
            <v>Y</v>
          </cell>
          <cell r="G28">
            <v>999</v>
          </cell>
          <cell r="H28">
            <v>999</v>
          </cell>
          <cell r="I28">
            <v>999</v>
          </cell>
          <cell r="J28">
            <v>999</v>
          </cell>
          <cell r="K28">
            <v>999</v>
          </cell>
          <cell r="L28">
            <v>999</v>
          </cell>
          <cell r="M28">
            <v>5994</v>
          </cell>
        </row>
        <row r="29">
          <cell r="A29">
            <v>23</v>
          </cell>
          <cell r="B29" t="str">
            <v>E</v>
          </cell>
          <cell r="C29">
            <v>0</v>
          </cell>
          <cell r="D29">
            <v>5994</v>
          </cell>
          <cell r="E29">
            <v>999</v>
          </cell>
          <cell r="F29" t="str">
            <v>Y</v>
          </cell>
          <cell r="G29">
            <v>999</v>
          </cell>
          <cell r="H29">
            <v>999</v>
          </cell>
          <cell r="I29">
            <v>999</v>
          </cell>
          <cell r="J29">
            <v>999</v>
          </cell>
          <cell r="K29">
            <v>999</v>
          </cell>
          <cell r="L29">
            <v>999</v>
          </cell>
          <cell r="M29">
            <v>5994</v>
          </cell>
        </row>
        <row r="30">
          <cell r="A30">
            <v>24</v>
          </cell>
          <cell r="B30" t="str">
            <v>E</v>
          </cell>
          <cell r="C30">
            <v>0</v>
          </cell>
          <cell r="D30">
            <v>5994</v>
          </cell>
          <cell r="E30">
            <v>999</v>
          </cell>
          <cell r="F30" t="str">
            <v>Y</v>
          </cell>
          <cell r="G30">
            <v>999</v>
          </cell>
          <cell r="H30">
            <v>999</v>
          </cell>
          <cell r="I30">
            <v>999</v>
          </cell>
          <cell r="J30">
            <v>999</v>
          </cell>
          <cell r="K30">
            <v>999</v>
          </cell>
          <cell r="L30">
            <v>999</v>
          </cell>
          <cell r="M30">
            <v>5994</v>
          </cell>
        </row>
        <row r="31">
          <cell r="A31">
            <v>25</v>
          </cell>
          <cell r="B31" t="str">
            <v>C</v>
          </cell>
          <cell r="C31">
            <v>1</v>
          </cell>
          <cell r="D31">
            <v>5995</v>
          </cell>
          <cell r="E31">
            <v>999</v>
          </cell>
          <cell r="F31" t="str">
            <v>Y</v>
          </cell>
          <cell r="G31">
            <v>999</v>
          </cell>
          <cell r="H31">
            <v>999</v>
          </cell>
          <cell r="I31">
            <v>999</v>
          </cell>
          <cell r="J31">
            <v>999</v>
          </cell>
          <cell r="K31">
            <v>999</v>
          </cell>
          <cell r="L31">
            <v>999</v>
          </cell>
          <cell r="M31">
            <v>5994</v>
          </cell>
        </row>
        <row r="32">
          <cell r="A32">
            <v>26</v>
          </cell>
          <cell r="B32" t="str">
            <v>E</v>
          </cell>
          <cell r="C32">
            <v>0</v>
          </cell>
          <cell r="D32">
            <v>5994</v>
          </cell>
          <cell r="E32">
            <v>999</v>
          </cell>
          <cell r="F32" t="str">
            <v>Y</v>
          </cell>
          <cell r="G32">
            <v>999</v>
          </cell>
          <cell r="H32">
            <v>999</v>
          </cell>
          <cell r="I32">
            <v>999</v>
          </cell>
          <cell r="J32">
            <v>999</v>
          </cell>
          <cell r="K32">
            <v>999</v>
          </cell>
          <cell r="L32">
            <v>999</v>
          </cell>
          <cell r="M32">
            <v>5994</v>
          </cell>
        </row>
        <row r="33">
          <cell r="A33">
            <v>27</v>
          </cell>
          <cell r="B33" t="str">
            <v>H</v>
          </cell>
          <cell r="C33">
            <v>0</v>
          </cell>
          <cell r="D33">
            <v>5994</v>
          </cell>
          <cell r="E33">
            <v>999</v>
          </cell>
          <cell r="F33" t="str">
            <v>Y</v>
          </cell>
          <cell r="G33">
            <v>999</v>
          </cell>
          <cell r="H33">
            <v>999</v>
          </cell>
          <cell r="I33">
            <v>999</v>
          </cell>
          <cell r="J33">
            <v>999</v>
          </cell>
          <cell r="K33">
            <v>999</v>
          </cell>
          <cell r="L33">
            <v>999</v>
          </cell>
          <cell r="M33">
            <v>5994</v>
          </cell>
        </row>
        <row r="34">
          <cell r="A34">
            <v>28</v>
          </cell>
          <cell r="B34" t="str">
            <v>C</v>
          </cell>
          <cell r="C34">
            <v>0</v>
          </cell>
          <cell r="D34">
            <v>5994</v>
          </cell>
          <cell r="E34">
            <v>999</v>
          </cell>
          <cell r="F34" t="str">
            <v>Y</v>
          </cell>
          <cell r="G34">
            <v>999</v>
          </cell>
          <cell r="H34">
            <v>999</v>
          </cell>
          <cell r="I34">
            <v>999</v>
          </cell>
          <cell r="J34">
            <v>999</v>
          </cell>
          <cell r="K34">
            <v>999</v>
          </cell>
          <cell r="L34">
            <v>999</v>
          </cell>
          <cell r="M34">
            <v>5994</v>
          </cell>
        </row>
        <row r="35">
          <cell r="A35">
            <v>29</v>
          </cell>
          <cell r="B35" t="str">
            <v>M</v>
          </cell>
          <cell r="C35">
            <v>0</v>
          </cell>
          <cell r="D35">
            <v>33.256045295565194</v>
          </cell>
          <cell r="E35">
            <v>7.8589799999999999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33.017751479289942</v>
          </cell>
          <cell r="K35">
            <v>0</v>
          </cell>
          <cell r="L35">
            <v>0.23829381627525092</v>
          </cell>
          <cell r="M35">
            <v>33.256045295565194</v>
          </cell>
        </row>
        <row r="36">
          <cell r="A36">
            <v>30</v>
          </cell>
          <cell r="B36" t="str">
            <v>F</v>
          </cell>
          <cell r="C36">
            <v>4</v>
          </cell>
          <cell r="D36">
            <v>5998</v>
          </cell>
          <cell r="E36">
            <v>999</v>
          </cell>
          <cell r="F36" t="str">
            <v>Y</v>
          </cell>
          <cell r="G36">
            <v>999</v>
          </cell>
          <cell r="H36">
            <v>999</v>
          </cell>
          <cell r="I36">
            <v>999</v>
          </cell>
          <cell r="J36">
            <v>999</v>
          </cell>
          <cell r="K36">
            <v>999</v>
          </cell>
          <cell r="L36">
            <v>999</v>
          </cell>
          <cell r="M36">
            <v>5994</v>
          </cell>
        </row>
        <row r="37">
          <cell r="A37">
            <v>31</v>
          </cell>
          <cell r="B37" t="str">
            <v>E</v>
          </cell>
          <cell r="D37">
            <v>5994</v>
          </cell>
          <cell r="E37">
            <v>999</v>
          </cell>
          <cell r="F37" t="str">
            <v>Y</v>
          </cell>
          <cell r="G37">
            <v>999</v>
          </cell>
          <cell r="H37">
            <v>999</v>
          </cell>
          <cell r="I37">
            <v>999</v>
          </cell>
          <cell r="J37">
            <v>999</v>
          </cell>
          <cell r="K37">
            <v>999</v>
          </cell>
          <cell r="L37">
            <v>999</v>
          </cell>
          <cell r="M37">
            <v>5994</v>
          </cell>
        </row>
        <row r="38">
          <cell r="A38">
            <v>32</v>
          </cell>
          <cell r="B38" t="str">
            <v>B</v>
          </cell>
          <cell r="C38">
            <v>0</v>
          </cell>
          <cell r="D38">
            <v>5994</v>
          </cell>
          <cell r="E38">
            <v>999</v>
          </cell>
          <cell r="F38" t="str">
            <v>Y</v>
          </cell>
          <cell r="G38">
            <v>999</v>
          </cell>
          <cell r="H38">
            <v>999</v>
          </cell>
          <cell r="I38">
            <v>999</v>
          </cell>
          <cell r="J38">
            <v>999</v>
          </cell>
          <cell r="K38">
            <v>999</v>
          </cell>
          <cell r="L38">
            <v>999</v>
          </cell>
          <cell r="M38">
            <v>5994</v>
          </cell>
        </row>
        <row r="39">
          <cell r="A39">
            <v>33</v>
          </cell>
          <cell r="B39" t="str">
            <v>B</v>
          </cell>
          <cell r="C39">
            <v>3</v>
          </cell>
          <cell r="D39">
            <v>5997</v>
          </cell>
          <cell r="E39">
            <v>999</v>
          </cell>
          <cell r="F39" t="str">
            <v>Y</v>
          </cell>
          <cell r="G39">
            <v>999</v>
          </cell>
          <cell r="H39">
            <v>999</v>
          </cell>
          <cell r="I39">
            <v>999</v>
          </cell>
          <cell r="J39">
            <v>999</v>
          </cell>
          <cell r="K39">
            <v>999</v>
          </cell>
          <cell r="L39">
            <v>999</v>
          </cell>
          <cell r="M39">
            <v>5994</v>
          </cell>
        </row>
        <row r="40">
          <cell r="A40">
            <v>34</v>
          </cell>
          <cell r="B40" t="str">
            <v>O</v>
          </cell>
          <cell r="C40">
            <v>0</v>
          </cell>
          <cell r="D40">
            <v>5994</v>
          </cell>
          <cell r="E40">
            <v>999</v>
          </cell>
          <cell r="F40" t="str">
            <v>Y</v>
          </cell>
          <cell r="G40">
            <v>999</v>
          </cell>
          <cell r="H40">
            <v>999</v>
          </cell>
          <cell r="I40">
            <v>999</v>
          </cell>
          <cell r="J40">
            <v>999</v>
          </cell>
          <cell r="K40">
            <v>999</v>
          </cell>
          <cell r="L40">
            <v>999</v>
          </cell>
          <cell r="M40">
            <v>5994</v>
          </cell>
        </row>
        <row r="41">
          <cell r="A41">
            <v>35</v>
          </cell>
          <cell r="B41" t="str">
            <v>A</v>
          </cell>
          <cell r="C41">
            <v>0</v>
          </cell>
          <cell r="D41">
            <v>5994</v>
          </cell>
          <cell r="E41">
            <v>999</v>
          </cell>
          <cell r="F41" t="str">
            <v>Y</v>
          </cell>
          <cell r="G41">
            <v>999</v>
          </cell>
          <cell r="H41">
            <v>999</v>
          </cell>
          <cell r="I41">
            <v>999</v>
          </cell>
          <cell r="J41">
            <v>999</v>
          </cell>
          <cell r="K41">
            <v>999</v>
          </cell>
          <cell r="L41">
            <v>999</v>
          </cell>
          <cell r="M41">
            <v>5994</v>
          </cell>
        </row>
        <row r="42">
          <cell r="A42">
            <v>36</v>
          </cell>
          <cell r="B42" t="str">
            <v>I</v>
          </cell>
          <cell r="C42">
            <v>3</v>
          </cell>
          <cell r="D42">
            <v>5997</v>
          </cell>
          <cell r="E42">
            <v>999</v>
          </cell>
          <cell r="F42" t="str">
            <v>Y</v>
          </cell>
          <cell r="G42">
            <v>999</v>
          </cell>
          <cell r="H42">
            <v>999</v>
          </cell>
          <cell r="I42">
            <v>999</v>
          </cell>
          <cell r="J42">
            <v>999</v>
          </cell>
          <cell r="K42">
            <v>999</v>
          </cell>
          <cell r="L42">
            <v>999</v>
          </cell>
          <cell r="M42">
            <v>5994</v>
          </cell>
        </row>
        <row r="43">
          <cell r="A43">
            <v>37</v>
          </cell>
          <cell r="B43" t="str">
            <v>B</v>
          </cell>
          <cell r="C43">
            <v>1</v>
          </cell>
          <cell r="D43">
            <v>5995</v>
          </cell>
          <cell r="E43">
            <v>999</v>
          </cell>
          <cell r="F43" t="str">
            <v>Y</v>
          </cell>
          <cell r="G43">
            <v>999</v>
          </cell>
          <cell r="H43">
            <v>999</v>
          </cell>
          <cell r="I43">
            <v>999</v>
          </cell>
          <cell r="J43">
            <v>999</v>
          </cell>
          <cell r="K43">
            <v>999</v>
          </cell>
          <cell r="L43">
            <v>999</v>
          </cell>
          <cell r="M43">
            <v>5994</v>
          </cell>
        </row>
        <row r="44">
          <cell r="A44">
            <v>38</v>
          </cell>
          <cell r="B44" t="str">
            <v>C</v>
          </cell>
          <cell r="C44">
            <v>1</v>
          </cell>
          <cell r="D44">
            <v>5995</v>
          </cell>
          <cell r="E44">
            <v>999</v>
          </cell>
          <cell r="F44" t="str">
            <v>Y</v>
          </cell>
          <cell r="G44">
            <v>999</v>
          </cell>
          <cell r="H44">
            <v>999</v>
          </cell>
          <cell r="I44">
            <v>999</v>
          </cell>
          <cell r="J44">
            <v>999</v>
          </cell>
          <cell r="K44">
            <v>999</v>
          </cell>
          <cell r="L44">
            <v>999</v>
          </cell>
          <cell r="M44">
            <v>5994</v>
          </cell>
        </row>
        <row r="45">
          <cell r="A45">
            <v>39</v>
          </cell>
          <cell r="B45" t="str">
            <v>E</v>
          </cell>
          <cell r="C45">
            <v>0</v>
          </cell>
          <cell r="D45">
            <v>5994</v>
          </cell>
          <cell r="E45">
            <v>999</v>
          </cell>
          <cell r="F45" t="str">
            <v>Y</v>
          </cell>
          <cell r="G45">
            <v>999</v>
          </cell>
          <cell r="H45">
            <v>999</v>
          </cell>
          <cell r="I45">
            <v>999</v>
          </cell>
          <cell r="J45">
            <v>999</v>
          </cell>
          <cell r="K45">
            <v>999</v>
          </cell>
          <cell r="L45">
            <v>999</v>
          </cell>
          <cell r="M45">
            <v>5994</v>
          </cell>
        </row>
        <row r="46">
          <cell r="A46">
            <v>40</v>
          </cell>
          <cell r="B46" t="str">
            <v>B</v>
          </cell>
          <cell r="C46">
            <v>1</v>
          </cell>
          <cell r="D46">
            <v>5995</v>
          </cell>
          <cell r="E46">
            <v>999</v>
          </cell>
          <cell r="F46" t="str">
            <v>Y</v>
          </cell>
          <cell r="G46">
            <v>999</v>
          </cell>
          <cell r="H46">
            <v>999</v>
          </cell>
          <cell r="I46">
            <v>999</v>
          </cell>
          <cell r="J46">
            <v>999</v>
          </cell>
          <cell r="K46">
            <v>999</v>
          </cell>
          <cell r="L46">
            <v>999</v>
          </cell>
          <cell r="M46">
            <v>5994</v>
          </cell>
        </row>
        <row r="47">
          <cell r="A47">
            <v>41</v>
          </cell>
          <cell r="B47" t="str">
            <v>J</v>
          </cell>
          <cell r="C47">
            <v>0</v>
          </cell>
          <cell r="D47">
            <v>18.81313581737033</v>
          </cell>
          <cell r="E47">
            <v>4.4458700000000002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17.859960552268245</v>
          </cell>
          <cell r="K47">
            <v>0</v>
          </cell>
          <cell r="L47">
            <v>0.95317526510208728</v>
          </cell>
          <cell r="M47">
            <v>18.81313581737033</v>
          </cell>
        </row>
        <row r="48">
          <cell r="A48">
            <v>42</v>
          </cell>
          <cell r="B48" t="str">
            <v>A</v>
          </cell>
          <cell r="C48">
            <v>1</v>
          </cell>
          <cell r="D48">
            <v>5995</v>
          </cell>
          <cell r="E48">
            <v>999</v>
          </cell>
          <cell r="F48" t="str">
            <v>Y</v>
          </cell>
          <cell r="G48">
            <v>999</v>
          </cell>
          <cell r="H48">
            <v>999</v>
          </cell>
          <cell r="I48">
            <v>999</v>
          </cell>
          <cell r="J48">
            <v>999</v>
          </cell>
          <cell r="K48">
            <v>999</v>
          </cell>
          <cell r="L48">
            <v>999</v>
          </cell>
          <cell r="M48">
            <v>5994</v>
          </cell>
        </row>
        <row r="49">
          <cell r="A49">
            <v>43</v>
          </cell>
          <cell r="B49" t="str">
            <v>B</v>
          </cell>
          <cell r="C49">
            <v>0</v>
          </cell>
          <cell r="D49">
            <v>5994</v>
          </cell>
          <cell r="E49">
            <v>999</v>
          </cell>
          <cell r="F49" t="str">
            <v>Y</v>
          </cell>
          <cell r="G49">
            <v>999</v>
          </cell>
          <cell r="H49">
            <v>999</v>
          </cell>
          <cell r="I49">
            <v>999</v>
          </cell>
          <cell r="J49">
            <v>999</v>
          </cell>
          <cell r="K49">
            <v>999</v>
          </cell>
          <cell r="L49">
            <v>999</v>
          </cell>
          <cell r="M49">
            <v>5994</v>
          </cell>
        </row>
        <row r="50">
          <cell r="A50">
            <v>44</v>
          </cell>
          <cell r="B50" t="str">
            <v>A</v>
          </cell>
          <cell r="C50">
            <v>0</v>
          </cell>
          <cell r="D50">
            <v>5994</v>
          </cell>
          <cell r="E50">
            <v>999</v>
          </cell>
          <cell r="F50" t="str">
            <v>Y</v>
          </cell>
          <cell r="G50">
            <v>999</v>
          </cell>
          <cell r="H50">
            <v>999</v>
          </cell>
          <cell r="I50">
            <v>999</v>
          </cell>
          <cell r="J50">
            <v>999</v>
          </cell>
          <cell r="K50">
            <v>999</v>
          </cell>
          <cell r="L50">
            <v>999</v>
          </cell>
          <cell r="M50">
            <v>5994</v>
          </cell>
        </row>
        <row r="51">
          <cell r="A51">
            <v>45</v>
          </cell>
          <cell r="B51" t="str">
            <v>G</v>
          </cell>
          <cell r="C51">
            <v>0</v>
          </cell>
          <cell r="D51">
            <v>5994</v>
          </cell>
          <cell r="E51">
            <v>999</v>
          </cell>
          <cell r="F51" t="str">
            <v>Y</v>
          </cell>
          <cell r="G51">
            <v>999</v>
          </cell>
          <cell r="H51">
            <v>999</v>
          </cell>
          <cell r="I51">
            <v>999</v>
          </cell>
          <cell r="J51">
            <v>999</v>
          </cell>
          <cell r="K51">
            <v>999</v>
          </cell>
          <cell r="L51">
            <v>999</v>
          </cell>
          <cell r="M51">
            <v>5994</v>
          </cell>
        </row>
        <row r="52">
          <cell r="A52">
            <v>46</v>
          </cell>
          <cell r="B52" t="str">
            <v>A</v>
          </cell>
          <cell r="C52">
            <v>0</v>
          </cell>
          <cell r="D52">
            <v>5994</v>
          </cell>
          <cell r="E52">
            <v>999</v>
          </cell>
          <cell r="F52" t="str">
            <v>Y</v>
          </cell>
          <cell r="G52">
            <v>999</v>
          </cell>
          <cell r="H52">
            <v>999</v>
          </cell>
          <cell r="I52">
            <v>999</v>
          </cell>
          <cell r="J52">
            <v>999</v>
          </cell>
          <cell r="K52">
            <v>999</v>
          </cell>
          <cell r="L52">
            <v>999</v>
          </cell>
          <cell r="M52">
            <v>5994</v>
          </cell>
        </row>
        <row r="53">
          <cell r="A53">
            <v>47</v>
          </cell>
          <cell r="B53" t="str">
            <v>K</v>
          </cell>
          <cell r="C53">
            <v>0</v>
          </cell>
          <cell r="D53">
            <v>18.60121294842542</v>
          </cell>
          <cell r="E53">
            <v>4.3957899999999999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18.362919132149898</v>
          </cell>
          <cell r="K53">
            <v>0</v>
          </cell>
          <cell r="L53">
            <v>0.23829381627552182</v>
          </cell>
          <cell r="M53">
            <v>18.60121294842542</v>
          </cell>
        </row>
        <row r="54">
          <cell r="A54">
            <v>48</v>
          </cell>
          <cell r="B54" t="str">
            <v>I</v>
          </cell>
          <cell r="C54">
            <v>16</v>
          </cell>
          <cell r="D54">
            <v>6010</v>
          </cell>
          <cell r="E54">
            <v>999</v>
          </cell>
          <cell r="F54" t="str">
            <v>Y</v>
          </cell>
          <cell r="G54">
            <v>999</v>
          </cell>
          <cell r="H54">
            <v>999</v>
          </cell>
          <cell r="I54">
            <v>999</v>
          </cell>
          <cell r="J54">
            <v>999</v>
          </cell>
          <cell r="K54">
            <v>999</v>
          </cell>
          <cell r="L54">
            <v>999</v>
          </cell>
          <cell r="M54">
            <v>5994</v>
          </cell>
        </row>
        <row r="55">
          <cell r="A55">
            <v>49</v>
          </cell>
          <cell r="B55" t="str">
            <v>O</v>
          </cell>
          <cell r="C55">
            <v>15</v>
          </cell>
          <cell r="D55">
            <v>6009</v>
          </cell>
          <cell r="E55">
            <v>999</v>
          </cell>
          <cell r="F55" t="str">
            <v>Y</v>
          </cell>
          <cell r="G55">
            <v>999</v>
          </cell>
          <cell r="H55">
            <v>999</v>
          </cell>
          <cell r="I55">
            <v>999</v>
          </cell>
          <cell r="J55">
            <v>999</v>
          </cell>
          <cell r="K55">
            <v>999</v>
          </cell>
          <cell r="L55">
            <v>999</v>
          </cell>
          <cell r="M55">
            <v>5994</v>
          </cell>
        </row>
        <row r="56">
          <cell r="A56">
            <v>50</v>
          </cell>
          <cell r="B56" t="str">
            <v>B</v>
          </cell>
          <cell r="C56">
            <v>2</v>
          </cell>
          <cell r="D56">
            <v>5996</v>
          </cell>
          <cell r="E56">
            <v>999</v>
          </cell>
          <cell r="F56" t="str">
            <v>Y</v>
          </cell>
          <cell r="G56">
            <v>999</v>
          </cell>
          <cell r="H56">
            <v>999</v>
          </cell>
          <cell r="I56">
            <v>999</v>
          </cell>
          <cell r="J56">
            <v>999</v>
          </cell>
          <cell r="K56">
            <v>999</v>
          </cell>
          <cell r="L56">
            <v>999</v>
          </cell>
          <cell r="M56">
            <v>5994</v>
          </cell>
        </row>
      </sheetData>
      <sheetData sheetId="7">
        <row r="7">
          <cell r="A7">
            <v>1</v>
          </cell>
          <cell r="B7" t="str">
            <v>Douw de Boer</v>
          </cell>
          <cell r="C7" t="str">
            <v>Henry Dearlove Jnr</v>
          </cell>
          <cell r="D7" t="str">
            <v>ZX Auto</v>
          </cell>
          <cell r="E7" t="str">
            <v>Landmark 3.2d SUV</v>
          </cell>
          <cell r="F7" t="str">
            <v>P</v>
          </cell>
          <cell r="G7" t="str">
            <v>D</v>
          </cell>
          <cell r="H7">
            <v>1915.8</v>
          </cell>
          <cell r="J7">
            <v>1915.6</v>
          </cell>
          <cell r="K7">
            <v>-1915.8</v>
          </cell>
          <cell r="L7">
            <v>-0.20000000000004547</v>
          </cell>
          <cell r="M7">
            <v>1915.6</v>
          </cell>
          <cell r="N7">
            <v>2282.6164661027046</v>
          </cell>
          <cell r="O7">
            <v>0.23829381627552182</v>
          </cell>
          <cell r="P7">
            <v>1</v>
          </cell>
          <cell r="Q7" t="e">
            <v>#DIV/0!</v>
          </cell>
          <cell r="R7" t="e">
            <v>#DIV/0!</v>
          </cell>
          <cell r="V7">
            <v>1915.6999999999998</v>
          </cell>
        </row>
        <row r="8">
          <cell r="A8">
            <v>2</v>
          </cell>
          <cell r="B8" t="str">
            <v>Pierre Britz</v>
          </cell>
          <cell r="C8" t="str">
            <v>Piet Combrinck</v>
          </cell>
          <cell r="D8" t="str">
            <v>Hyundai</v>
          </cell>
          <cell r="E8" t="str">
            <v>Sonata</v>
          </cell>
          <cell r="F8" t="str">
            <v>F</v>
          </cell>
          <cell r="G8" t="str">
            <v>P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e">
            <v>#DIV/0!</v>
          </cell>
          <cell r="Q8" t="e">
            <v>#DIV/0!</v>
          </cell>
          <cell r="R8" t="e">
            <v>#DIV/0!</v>
          </cell>
          <cell r="V8">
            <v>0</v>
          </cell>
        </row>
        <row r="9">
          <cell r="A9">
            <v>3</v>
          </cell>
          <cell r="B9" t="str">
            <v>Rod Kinsey</v>
          </cell>
          <cell r="C9" t="str">
            <v>Huibert Phielix</v>
          </cell>
          <cell r="D9" t="str">
            <v>Volkswagen</v>
          </cell>
          <cell r="E9" t="str">
            <v>Golf 1.6 TDI</v>
          </cell>
          <cell r="F9" t="str">
            <v>K</v>
          </cell>
          <cell r="G9" t="str">
            <v>D</v>
          </cell>
          <cell r="H9">
            <v>1348.2</v>
          </cell>
          <cell r="J9">
            <v>1349.4</v>
          </cell>
          <cell r="K9">
            <v>-1348.2</v>
          </cell>
          <cell r="L9">
            <v>1.2000000000000455</v>
          </cell>
          <cell r="M9">
            <v>1349.4</v>
          </cell>
          <cell r="N9">
            <v>1606.3386155129274</v>
          </cell>
          <cell r="O9">
            <v>-1.42976289765286</v>
          </cell>
          <cell r="P9">
            <v>1</v>
          </cell>
          <cell r="Q9" t="e">
            <v>#DIV/0!</v>
          </cell>
          <cell r="R9" t="e">
            <v>#DIV/0!</v>
          </cell>
          <cell r="V9">
            <v>1348.8000000000002</v>
          </cell>
        </row>
        <row r="10">
          <cell r="A10">
            <v>4</v>
          </cell>
          <cell r="B10" t="str">
            <v>Kassie Coetzee</v>
          </cell>
          <cell r="C10" t="str">
            <v>Luan Coetzee</v>
          </cell>
          <cell r="D10" t="str">
            <v>Fiat</v>
          </cell>
          <cell r="E10">
            <v>500</v>
          </cell>
          <cell r="F10" t="str">
            <v>B</v>
          </cell>
          <cell r="G10" t="str">
            <v>P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 t="e">
            <v>#DIV/0!</v>
          </cell>
          <cell r="Q10" t="e">
            <v>#DIV/0!</v>
          </cell>
          <cell r="R10" t="e">
            <v>#DIV/0!</v>
          </cell>
          <cell r="V10">
            <v>0</v>
          </cell>
        </row>
        <row r="11">
          <cell r="A11">
            <v>5</v>
          </cell>
          <cell r="B11" t="str">
            <v>Con Engelbrecht</v>
          </cell>
          <cell r="C11" t="str">
            <v>Schalk van Heerden</v>
          </cell>
          <cell r="D11" t="str">
            <v>Volkswagen</v>
          </cell>
          <cell r="E11" t="str">
            <v>Polo 1.2 TDI</v>
          </cell>
          <cell r="F11" t="str">
            <v>J</v>
          </cell>
          <cell r="G11" t="str">
            <v>D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 t="e">
            <v>#DIV/0!</v>
          </cell>
          <cell r="Q11" t="e">
            <v>#DIV/0!</v>
          </cell>
          <cell r="R11" t="e">
            <v>#DIV/0!</v>
          </cell>
          <cell r="V11">
            <v>0</v>
          </cell>
        </row>
        <row r="12">
          <cell r="A12">
            <v>6</v>
          </cell>
          <cell r="B12" t="str">
            <v>Wynter Murdoch</v>
          </cell>
          <cell r="C12" t="str">
            <v>Nina Harms</v>
          </cell>
          <cell r="D12" t="str">
            <v>Mitsubishi</v>
          </cell>
          <cell r="E12" t="str">
            <v>Lancer</v>
          </cell>
          <cell r="F12" t="str">
            <v>E</v>
          </cell>
          <cell r="G12" t="str">
            <v>P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 t="e">
            <v>#DIV/0!</v>
          </cell>
          <cell r="Q12" t="e">
            <v>#DIV/0!</v>
          </cell>
          <cell r="R12" t="e">
            <v>#DIV/0!</v>
          </cell>
          <cell r="V12">
            <v>0</v>
          </cell>
        </row>
        <row r="13">
          <cell r="A13">
            <v>7</v>
          </cell>
          <cell r="B13" t="str">
            <v>Robert Gearing</v>
          </cell>
          <cell r="C13" t="str">
            <v>Joe Smith</v>
          </cell>
          <cell r="D13" t="str">
            <v>BMW</v>
          </cell>
          <cell r="E13" t="str">
            <v>520d</v>
          </cell>
          <cell r="F13" t="str">
            <v>L</v>
          </cell>
          <cell r="G13" t="str">
            <v>D</v>
          </cell>
          <cell r="H13">
            <v>1802.4</v>
          </cell>
          <cell r="J13">
            <v>1803</v>
          </cell>
          <cell r="K13">
            <v>-1802.4</v>
          </cell>
          <cell r="L13">
            <v>0.59999999999990905</v>
          </cell>
          <cell r="M13">
            <v>1803</v>
          </cell>
          <cell r="N13">
            <v>2147.5038722745144</v>
          </cell>
          <cell r="O13">
            <v>-0.71488144882629456</v>
          </cell>
          <cell r="P13">
            <v>1</v>
          </cell>
          <cell r="Q13" t="e">
            <v>#DIV/0!</v>
          </cell>
          <cell r="R13" t="e">
            <v>#DIV/0!</v>
          </cell>
          <cell r="V13">
            <v>1802.7</v>
          </cell>
        </row>
        <row r="14">
          <cell r="A14">
            <v>8</v>
          </cell>
          <cell r="B14" t="str">
            <v>Pritesh Ruthin</v>
          </cell>
          <cell r="C14" t="str">
            <v>Ruben van Niekerk</v>
          </cell>
          <cell r="D14" t="str">
            <v>Diahatsu</v>
          </cell>
          <cell r="E14" t="str">
            <v>Terios 4x4</v>
          </cell>
          <cell r="F14" t="str">
            <v>O</v>
          </cell>
          <cell r="G14" t="str">
            <v>P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 t="e">
            <v>#DIV/0!</v>
          </cell>
          <cell r="Q14" t="e">
            <v>#DIV/0!</v>
          </cell>
          <cell r="R14" t="e">
            <v>#DIV/0!</v>
          </cell>
          <cell r="V14">
            <v>0</v>
          </cell>
        </row>
        <row r="15">
          <cell r="A15">
            <v>9</v>
          </cell>
          <cell r="B15" t="str">
            <v>Schalk van Niekerk</v>
          </cell>
          <cell r="C15" t="str">
            <v>Susan van Niekerk</v>
          </cell>
          <cell r="D15" t="str">
            <v>Subaru</v>
          </cell>
          <cell r="E15">
            <v>0</v>
          </cell>
          <cell r="F15" t="str">
            <v>P</v>
          </cell>
          <cell r="G15" t="str">
            <v>D</v>
          </cell>
          <cell r="H15">
            <v>1569</v>
          </cell>
          <cell r="J15">
            <v>1568.6</v>
          </cell>
          <cell r="K15">
            <v>-1569</v>
          </cell>
          <cell r="L15">
            <v>-0.40000000000009095</v>
          </cell>
          <cell r="M15">
            <v>1568.6</v>
          </cell>
          <cell r="N15">
            <v>1869.4149886810437</v>
          </cell>
          <cell r="O15">
            <v>0.47658763255104364</v>
          </cell>
          <cell r="P15">
            <v>1</v>
          </cell>
          <cell r="Q15" t="e">
            <v>#DIV/0!</v>
          </cell>
          <cell r="R15" t="e">
            <v>#DIV/0!</v>
          </cell>
          <cell r="V15">
            <v>1568.8</v>
          </cell>
        </row>
        <row r="16">
          <cell r="A16">
            <v>10</v>
          </cell>
          <cell r="B16" t="str">
            <v>Leon Schnell</v>
          </cell>
          <cell r="C16" t="str">
            <v>Iuliana Allen</v>
          </cell>
          <cell r="D16" t="str">
            <v>Diahatsu</v>
          </cell>
          <cell r="E16" t="str">
            <v>Sirion</v>
          </cell>
          <cell r="F16" t="str">
            <v>C</v>
          </cell>
          <cell r="G16" t="str">
            <v>P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e">
            <v>#DIV/0!</v>
          </cell>
          <cell r="Q16" t="e">
            <v>#DIV/0!</v>
          </cell>
          <cell r="R16" t="e">
            <v>#DIV/0!</v>
          </cell>
          <cell r="V16">
            <v>0</v>
          </cell>
        </row>
        <row r="17">
          <cell r="A17">
            <v>11</v>
          </cell>
          <cell r="B17" t="str">
            <v>Chris Riley</v>
          </cell>
          <cell r="C17" t="str">
            <v>Catherine Larkin</v>
          </cell>
          <cell r="D17" t="str">
            <v>Mitsubishi</v>
          </cell>
          <cell r="E17" t="str">
            <v>Triton 2.5 4x4</v>
          </cell>
          <cell r="F17" t="str">
            <v>P</v>
          </cell>
          <cell r="G17" t="str">
            <v>D</v>
          </cell>
          <cell r="H17">
            <v>1947.6</v>
          </cell>
          <cell r="J17">
            <v>1947.2</v>
          </cell>
          <cell r="K17">
            <v>-1947.6</v>
          </cell>
          <cell r="L17">
            <v>-0.39999999999986358</v>
          </cell>
          <cell r="M17">
            <v>1947.2</v>
          </cell>
          <cell r="N17">
            <v>2320.5051828905039</v>
          </cell>
          <cell r="O17">
            <v>0.47658763255077274</v>
          </cell>
          <cell r="P17">
            <v>1</v>
          </cell>
          <cell r="Q17" t="e">
            <v>#DIV/0!</v>
          </cell>
          <cell r="R17" t="e">
            <v>#DIV/0!</v>
          </cell>
          <cell r="V17">
            <v>1947.4</v>
          </cell>
        </row>
        <row r="18">
          <cell r="A18">
            <v>12</v>
          </cell>
          <cell r="B18" t="str">
            <v>Louis van Rooyen</v>
          </cell>
          <cell r="C18" t="str">
            <v>Johann Burger</v>
          </cell>
          <cell r="D18" t="str">
            <v>Tata</v>
          </cell>
          <cell r="E18" t="str">
            <v>Vista</v>
          </cell>
          <cell r="F18" t="str">
            <v>B</v>
          </cell>
          <cell r="G18" t="str">
            <v>P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e">
            <v>#DIV/0!</v>
          </cell>
          <cell r="Q18" t="e">
            <v>#DIV/0!</v>
          </cell>
          <cell r="R18" t="e">
            <v>#DIV/0!</v>
          </cell>
          <cell r="V18">
            <v>0</v>
          </cell>
        </row>
        <row r="19">
          <cell r="A19">
            <v>13</v>
          </cell>
          <cell r="B19" t="str">
            <v xml:space="preserve">Crystle-Lynne Moore </v>
          </cell>
          <cell r="C19" t="str">
            <v>Bryce Moore</v>
          </cell>
          <cell r="D19" t="str">
            <v>Ford</v>
          </cell>
          <cell r="E19" t="str">
            <v>Figo 1.4 Hatch</v>
          </cell>
          <cell r="F19" t="str">
            <v>J</v>
          </cell>
          <cell r="G19" t="str">
            <v>D</v>
          </cell>
          <cell r="H19">
            <v>1109</v>
          </cell>
          <cell r="J19">
            <v>1108.5999999999999</v>
          </cell>
          <cell r="K19">
            <v>-1109</v>
          </cell>
          <cell r="L19">
            <v>-0.40000000000009095</v>
          </cell>
          <cell r="M19">
            <v>1108.5999999999999</v>
          </cell>
          <cell r="N19">
            <v>1321.339211247468</v>
          </cell>
          <cell r="O19">
            <v>0.47658763255104364</v>
          </cell>
          <cell r="P19">
            <v>1</v>
          </cell>
          <cell r="Q19" t="e">
            <v>#DIV/0!</v>
          </cell>
          <cell r="R19" t="e">
            <v>#DIV/0!</v>
          </cell>
          <cell r="V19">
            <v>1108.8</v>
          </cell>
        </row>
        <row r="20">
          <cell r="A20">
            <v>14</v>
          </cell>
          <cell r="B20" t="str">
            <v>Charl Wilken</v>
          </cell>
          <cell r="C20" t="str">
            <v>Greg Godrich</v>
          </cell>
          <cell r="D20" t="str">
            <v>Ford</v>
          </cell>
          <cell r="E20" t="str">
            <v>Fiesta 1600 Sport</v>
          </cell>
          <cell r="F20" t="str">
            <v>C</v>
          </cell>
          <cell r="G20" t="str">
            <v>P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e">
            <v>#DIV/0!</v>
          </cell>
          <cell r="Q20" t="e">
            <v>#DIV/0!</v>
          </cell>
          <cell r="R20" t="e">
            <v>#DIV/0!</v>
          </cell>
          <cell r="V20">
            <v>0</v>
          </cell>
        </row>
        <row r="21">
          <cell r="A21">
            <v>15</v>
          </cell>
          <cell r="B21" t="str">
            <v>Corne van Tonder</v>
          </cell>
          <cell r="C21" t="str">
            <v>Dave Adam</v>
          </cell>
          <cell r="D21" t="str">
            <v>BMW</v>
          </cell>
          <cell r="E21" t="str">
            <v>320dM</v>
          </cell>
          <cell r="F21" t="str">
            <v>L</v>
          </cell>
          <cell r="G21" t="str">
            <v>D</v>
          </cell>
          <cell r="H21">
            <v>1547.8</v>
          </cell>
          <cell r="J21">
            <v>1547.2</v>
          </cell>
          <cell r="K21">
            <v>-1547.8</v>
          </cell>
          <cell r="L21">
            <v>-0.59999999999990905</v>
          </cell>
          <cell r="M21">
            <v>1547.2</v>
          </cell>
          <cell r="N21">
            <v>1844.1558441558441</v>
          </cell>
          <cell r="O21">
            <v>0.71488144882629456</v>
          </cell>
          <cell r="P21">
            <v>1</v>
          </cell>
          <cell r="Q21" t="e">
            <v>#DIV/0!</v>
          </cell>
          <cell r="R21" t="e">
            <v>#DIV/0!</v>
          </cell>
          <cell r="V21">
            <v>1547.5</v>
          </cell>
        </row>
        <row r="22">
          <cell r="A22">
            <v>16</v>
          </cell>
          <cell r="B22" t="str">
            <v>Philip Martin</v>
          </cell>
          <cell r="C22" t="str">
            <v>Dave Watt</v>
          </cell>
          <cell r="D22" t="str">
            <v>Ford</v>
          </cell>
          <cell r="E22" t="str">
            <v>Fiesta 1600 Trend</v>
          </cell>
          <cell r="F22" t="str">
            <v>C</v>
          </cell>
          <cell r="G22" t="str">
            <v>P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e">
            <v>#DIV/0!</v>
          </cell>
          <cell r="Q22" t="e">
            <v>#DIV/0!</v>
          </cell>
          <cell r="R22" t="e">
            <v>#DIV/0!</v>
          </cell>
          <cell r="V22">
            <v>0</v>
          </cell>
        </row>
        <row r="23">
          <cell r="A23">
            <v>17</v>
          </cell>
          <cell r="B23" t="str">
            <v>Roger Hills</v>
          </cell>
          <cell r="C23" t="str">
            <v>Gordon Stewart</v>
          </cell>
          <cell r="D23" t="str">
            <v>Ford</v>
          </cell>
          <cell r="E23" t="str">
            <v>Focus 2000 TDCi</v>
          </cell>
          <cell r="F23" t="str">
            <v>L</v>
          </cell>
          <cell r="G23" t="str">
            <v>D</v>
          </cell>
          <cell r="H23">
            <v>1471.8</v>
          </cell>
          <cell r="J23">
            <v>1479.2</v>
          </cell>
          <cell r="K23">
            <v>-1471.8</v>
          </cell>
          <cell r="L23">
            <v>7.4000000000000909</v>
          </cell>
          <cell r="M23">
            <v>1479.2</v>
          </cell>
          <cell r="N23">
            <v>1753.6041939711663</v>
          </cell>
          <cell r="O23">
            <v>-8.8168712021924112</v>
          </cell>
          <cell r="P23">
            <v>1</v>
          </cell>
          <cell r="Q23" t="e">
            <v>#DIV/0!</v>
          </cell>
          <cell r="R23" t="e">
            <v>#DIV/0!</v>
          </cell>
          <cell r="V23">
            <v>1475.5</v>
          </cell>
        </row>
        <row r="24">
          <cell r="A24">
            <v>18</v>
          </cell>
          <cell r="B24" t="str">
            <v>Joe Gates</v>
          </cell>
          <cell r="C24" t="str">
            <v>Ezra Martins</v>
          </cell>
          <cell r="D24" t="str">
            <v>Ford</v>
          </cell>
          <cell r="E24" t="str">
            <v>Figo 1400 Hatch</v>
          </cell>
          <cell r="F24" t="str">
            <v>B</v>
          </cell>
          <cell r="G24" t="str">
            <v>P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e">
            <v>#DIV/0!</v>
          </cell>
          <cell r="Q24" t="e">
            <v>#DIV/0!</v>
          </cell>
          <cell r="R24" t="e">
            <v>#DIV/0!</v>
          </cell>
          <cell r="V24">
            <v>0</v>
          </cell>
        </row>
        <row r="25">
          <cell r="A25">
            <v>19</v>
          </cell>
          <cell r="B25" t="str">
            <v>Johan Sieling</v>
          </cell>
          <cell r="C25" t="str">
            <v>Johan Hoepner</v>
          </cell>
          <cell r="D25" t="str">
            <v>Ford</v>
          </cell>
          <cell r="E25" t="str">
            <v>Figo 14 Diesel</v>
          </cell>
          <cell r="F25" t="str">
            <v>J</v>
          </cell>
          <cell r="G25" t="str">
            <v>D</v>
          </cell>
          <cell r="H25">
            <v>1112</v>
          </cell>
          <cell r="J25">
            <v>1112.8</v>
          </cell>
          <cell r="K25">
            <v>-1112</v>
          </cell>
          <cell r="L25">
            <v>0.79999999999995453</v>
          </cell>
          <cell r="M25">
            <v>1112.8</v>
          </cell>
          <cell r="N25">
            <v>1324.9136184916001</v>
          </cell>
          <cell r="O25">
            <v>-0.95317526510181638</v>
          </cell>
          <cell r="P25">
            <v>1</v>
          </cell>
          <cell r="Q25" t="e">
            <v>#DIV/0!</v>
          </cell>
          <cell r="R25" t="e">
            <v>#DIV/0!</v>
          </cell>
          <cell r="V25">
            <v>1112.4000000000001</v>
          </cell>
        </row>
        <row r="26">
          <cell r="A26">
            <v>20</v>
          </cell>
          <cell r="B26" t="str">
            <v>Gerhard Schutte</v>
          </cell>
          <cell r="C26" t="str">
            <v>Abrie Marais</v>
          </cell>
          <cell r="D26" t="str">
            <v>Mazda</v>
          </cell>
          <cell r="E26" t="str">
            <v>2  1.5 Sedan</v>
          </cell>
          <cell r="F26" t="str">
            <v>C</v>
          </cell>
          <cell r="G26" t="str">
            <v>P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e">
            <v>#DIV/0!</v>
          </cell>
          <cell r="Q26" t="e">
            <v>#DIV/0!</v>
          </cell>
          <cell r="R26" t="e">
            <v>#DIV/0!</v>
          </cell>
          <cell r="V26">
            <v>0</v>
          </cell>
        </row>
        <row r="27">
          <cell r="A27">
            <v>21</v>
          </cell>
          <cell r="B27" t="str">
            <v>Willie du Plessis</v>
          </cell>
          <cell r="C27" t="str">
            <v>Hendri du Plessis</v>
          </cell>
          <cell r="D27" t="str">
            <v>Jaguar</v>
          </cell>
          <cell r="E27" t="str">
            <v>XF S</v>
          </cell>
          <cell r="F27" t="str">
            <v>N</v>
          </cell>
          <cell r="G27" t="str">
            <v>D</v>
          </cell>
          <cell r="H27">
            <v>1920.4</v>
          </cell>
          <cell r="J27">
            <v>1920.4</v>
          </cell>
          <cell r="K27">
            <v>-1920.4</v>
          </cell>
          <cell r="L27">
            <v>0</v>
          </cell>
          <cell r="M27">
            <v>1920.4</v>
          </cell>
          <cell r="N27">
            <v>2288.0972238770405</v>
          </cell>
          <cell r="O27">
            <v>0</v>
          </cell>
          <cell r="P27">
            <v>1</v>
          </cell>
          <cell r="Q27" t="e">
            <v>#DIV/0!</v>
          </cell>
          <cell r="R27" t="e">
            <v>#DIV/0!</v>
          </cell>
          <cell r="V27">
            <v>1920.4</v>
          </cell>
        </row>
        <row r="28">
          <cell r="A28">
            <v>22</v>
          </cell>
          <cell r="B28" t="str">
            <v>Harry Young</v>
          </cell>
          <cell r="C28" t="str">
            <v>Manfred Hertz</v>
          </cell>
          <cell r="D28" t="str">
            <v>Mazda</v>
          </cell>
          <cell r="E28" t="str">
            <v>2 1.3 Sedan</v>
          </cell>
          <cell r="F28" t="str">
            <v>B</v>
          </cell>
          <cell r="G28" t="str">
            <v>P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e">
            <v>#DIV/0!</v>
          </cell>
          <cell r="Q28" t="e">
            <v>#DIV/0!</v>
          </cell>
          <cell r="R28" t="e">
            <v>#DIV/0!</v>
          </cell>
          <cell r="V28">
            <v>0</v>
          </cell>
        </row>
        <row r="29">
          <cell r="A29">
            <v>23</v>
          </cell>
          <cell r="B29" t="str">
            <v>Ernest van den berg</v>
          </cell>
          <cell r="C29" t="str">
            <v>Elbie van den berg</v>
          </cell>
          <cell r="D29" t="str">
            <v>Mazda</v>
          </cell>
          <cell r="E29" t="str">
            <v>5 2000</v>
          </cell>
          <cell r="F29" t="str">
            <v>E</v>
          </cell>
          <cell r="G29" t="str">
            <v>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e">
            <v>#DIV/0!</v>
          </cell>
          <cell r="Q29" t="e">
            <v>#DIV/0!</v>
          </cell>
          <cell r="R29" t="e">
            <v>#DIV/0!</v>
          </cell>
          <cell r="V29">
            <v>0</v>
          </cell>
        </row>
        <row r="30">
          <cell r="A30">
            <v>24</v>
          </cell>
          <cell r="B30" t="str">
            <v>Michael Henshaw</v>
          </cell>
          <cell r="C30" t="str">
            <v>Andre Smit</v>
          </cell>
          <cell r="D30" t="str">
            <v>Ford</v>
          </cell>
          <cell r="E30" t="str">
            <v>Focus 2000 Sport</v>
          </cell>
          <cell r="F30" t="str">
            <v>E</v>
          </cell>
          <cell r="G30" t="str">
            <v>P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e">
            <v>#DIV/0!</v>
          </cell>
          <cell r="Q30" t="e">
            <v>#DIV/0!</v>
          </cell>
          <cell r="R30" t="e">
            <v>#DIV/0!</v>
          </cell>
          <cell r="V30">
            <v>0</v>
          </cell>
        </row>
        <row r="31">
          <cell r="A31">
            <v>25</v>
          </cell>
          <cell r="B31" t="str">
            <v>Stuart Greig</v>
          </cell>
          <cell r="C31" t="str">
            <v>Wynand Gerber</v>
          </cell>
          <cell r="D31" t="str">
            <v>Ford</v>
          </cell>
          <cell r="E31" t="str">
            <v>Focus 1600 Hatch</v>
          </cell>
          <cell r="F31" t="str">
            <v>C</v>
          </cell>
          <cell r="G31" t="str">
            <v>P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#DIV/0!</v>
          </cell>
          <cell r="Q31" t="e">
            <v>#DIV/0!</v>
          </cell>
          <cell r="R31" t="e">
            <v>#DIV/0!</v>
          </cell>
          <cell r="V31">
            <v>0</v>
          </cell>
        </row>
        <row r="32">
          <cell r="A32">
            <v>26</v>
          </cell>
          <cell r="B32" t="str">
            <v>Gordon Noble</v>
          </cell>
          <cell r="C32" t="str">
            <v>Graham Bate</v>
          </cell>
          <cell r="D32" t="str">
            <v>Ford</v>
          </cell>
          <cell r="E32" t="str">
            <v>Focus 2000 Gdi</v>
          </cell>
          <cell r="F32" t="str">
            <v>E</v>
          </cell>
          <cell r="G32" t="str">
            <v>P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 t="e">
            <v>#DIV/0!</v>
          </cell>
          <cell r="Q32" t="e">
            <v>#DIV/0!</v>
          </cell>
          <cell r="R32" t="e">
            <v>#DIV/0!</v>
          </cell>
          <cell r="V32">
            <v>0</v>
          </cell>
        </row>
        <row r="33">
          <cell r="A33">
            <v>27</v>
          </cell>
          <cell r="B33" t="str">
            <v>Roger Rouessart</v>
          </cell>
          <cell r="C33" t="str">
            <v>John Smit</v>
          </cell>
          <cell r="D33" t="str">
            <v>Jaguar</v>
          </cell>
          <cell r="E33" t="str">
            <v>XF</v>
          </cell>
          <cell r="F33" t="str">
            <v>H</v>
          </cell>
          <cell r="G33" t="str">
            <v>P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e">
            <v>#DIV/0!</v>
          </cell>
          <cell r="Q33" t="e">
            <v>#DIV/0!</v>
          </cell>
          <cell r="R33" t="e">
            <v>#DIV/0!</v>
          </cell>
          <cell r="V33">
            <v>0</v>
          </cell>
        </row>
        <row r="34">
          <cell r="A34">
            <v>28</v>
          </cell>
          <cell r="B34" t="str">
            <v>Jerry Paice</v>
          </cell>
          <cell r="C34" t="str">
            <v>Bonita Blankenberg</v>
          </cell>
          <cell r="D34" t="str">
            <v>GWM</v>
          </cell>
          <cell r="E34" t="str">
            <v>Fiorid  X</v>
          </cell>
          <cell r="F34" t="str">
            <v>C</v>
          </cell>
          <cell r="G34" t="str">
            <v>P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e">
            <v>#DIV/0!</v>
          </cell>
          <cell r="Q34" t="e">
            <v>#DIV/0!</v>
          </cell>
          <cell r="R34" t="e">
            <v>#DIV/0!</v>
          </cell>
          <cell r="V34">
            <v>0</v>
          </cell>
        </row>
        <row r="35">
          <cell r="A35">
            <v>29</v>
          </cell>
          <cell r="B35" t="str">
            <v>Chris Dippenaar</v>
          </cell>
          <cell r="C35" t="str">
            <v>Allie Pienaar</v>
          </cell>
          <cell r="D35" t="str">
            <v>GWM</v>
          </cell>
          <cell r="E35" t="str">
            <v>Steed 5</v>
          </cell>
          <cell r="F35" t="str">
            <v>M</v>
          </cell>
          <cell r="G35" t="str">
            <v>D</v>
          </cell>
          <cell r="H35">
            <v>1800.6</v>
          </cell>
          <cell r="J35">
            <v>1800.4</v>
          </cell>
          <cell r="K35">
            <v>-1800.6</v>
          </cell>
          <cell r="L35">
            <v>-0.1999999999998181</v>
          </cell>
          <cell r="M35">
            <v>1800.4</v>
          </cell>
          <cell r="N35">
            <v>2145.3592279280351</v>
          </cell>
          <cell r="O35">
            <v>0.23829381627525092</v>
          </cell>
          <cell r="P35">
            <v>1</v>
          </cell>
          <cell r="Q35" t="e">
            <v>#DIV/0!</v>
          </cell>
          <cell r="R35" t="e">
            <v>#DIV/0!</v>
          </cell>
          <cell r="V35">
            <v>1800.5</v>
          </cell>
        </row>
        <row r="36">
          <cell r="A36">
            <v>30</v>
          </cell>
          <cell r="B36" t="str">
            <v>Peter Wise</v>
          </cell>
          <cell r="C36" t="str">
            <v>Allan McKenzie</v>
          </cell>
          <cell r="D36" t="str">
            <v>GWM</v>
          </cell>
          <cell r="E36" t="str">
            <v xml:space="preserve"> H5</v>
          </cell>
          <cell r="F36" t="str">
            <v>F</v>
          </cell>
          <cell r="G36" t="str">
            <v>P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e">
            <v>#DIV/0!</v>
          </cell>
          <cell r="Q36" t="e">
            <v>#DIV/0!</v>
          </cell>
          <cell r="R36" t="e">
            <v>#DIV/0!</v>
          </cell>
          <cell r="V36">
            <v>0</v>
          </cell>
        </row>
        <row r="37">
          <cell r="A37">
            <v>31</v>
          </cell>
          <cell r="B37" t="str">
            <v>Pieter Holtzhausen</v>
          </cell>
          <cell r="C37" t="str">
            <v>Danie Faurie</v>
          </cell>
          <cell r="D37" t="str">
            <v>Volkswagen</v>
          </cell>
          <cell r="E37" t="str">
            <v>Jetta FSI</v>
          </cell>
          <cell r="F37" t="str">
            <v>E</v>
          </cell>
          <cell r="G37" t="str">
            <v>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 t="e">
            <v>#DIV/0!</v>
          </cell>
          <cell r="Q37" t="e">
            <v>#DIV/0!</v>
          </cell>
          <cell r="R37" t="e">
            <v>#DIV/0!</v>
          </cell>
          <cell r="V37">
            <v>0</v>
          </cell>
        </row>
        <row r="38">
          <cell r="A38">
            <v>32</v>
          </cell>
          <cell r="B38" t="str">
            <v>Janine Lourens</v>
          </cell>
          <cell r="C38" t="str">
            <v>Michelle Lourens</v>
          </cell>
          <cell r="D38" t="str">
            <v>Fiat</v>
          </cell>
          <cell r="E38" t="str">
            <v>Punto 1.21</v>
          </cell>
          <cell r="F38" t="str">
            <v>B</v>
          </cell>
          <cell r="G38" t="str">
            <v>P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 t="e">
            <v>#DIV/0!</v>
          </cell>
          <cell r="Q38" t="e">
            <v>#DIV/0!</v>
          </cell>
          <cell r="R38" t="e">
            <v>#DIV/0!</v>
          </cell>
          <cell r="V38">
            <v>0</v>
          </cell>
        </row>
        <row r="39">
          <cell r="A39">
            <v>33</v>
          </cell>
          <cell r="B39" t="str">
            <v>Elza Thiart</v>
          </cell>
          <cell r="C39" t="str">
            <v>Theonette Vogt</v>
          </cell>
          <cell r="D39" t="str">
            <v>Alfa Romeo</v>
          </cell>
          <cell r="E39" t="str">
            <v>Mito 1.41</v>
          </cell>
          <cell r="F39" t="str">
            <v>B</v>
          </cell>
          <cell r="G39" t="str">
            <v>P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e">
            <v>#DIV/0!</v>
          </cell>
          <cell r="Q39" t="e">
            <v>#DIV/0!</v>
          </cell>
          <cell r="R39" t="e">
            <v>#DIV/0!</v>
          </cell>
          <cell r="V39">
            <v>0</v>
          </cell>
        </row>
        <row r="40">
          <cell r="A40">
            <v>34</v>
          </cell>
          <cell r="B40" t="str">
            <v>Carl van Vuuren</v>
          </cell>
          <cell r="C40" t="str">
            <v>Werner Fourie</v>
          </cell>
          <cell r="D40" t="str">
            <v>Mini</v>
          </cell>
          <cell r="E40" t="str">
            <v>Countryman All4</v>
          </cell>
          <cell r="F40" t="str">
            <v>O</v>
          </cell>
          <cell r="G40" t="str">
            <v>P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e">
            <v>#DIV/0!</v>
          </cell>
          <cell r="Q40" t="e">
            <v>#DIV/0!</v>
          </cell>
          <cell r="R40" t="e">
            <v>#DIV/0!</v>
          </cell>
          <cell r="V40">
            <v>0</v>
          </cell>
        </row>
        <row r="41">
          <cell r="A41">
            <v>35</v>
          </cell>
          <cell r="B41" t="str">
            <v>Jeanette Kok Kritzinger</v>
          </cell>
          <cell r="C41" t="str">
            <v>Riette Wannenburg</v>
          </cell>
          <cell r="D41" t="str">
            <v>Peugeot</v>
          </cell>
          <cell r="E41" t="str">
            <v>107</v>
          </cell>
          <cell r="F41" t="str">
            <v>A</v>
          </cell>
          <cell r="G41" t="str">
            <v>P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e">
            <v>#DIV/0!</v>
          </cell>
          <cell r="Q41" t="e">
            <v>#DIV/0!</v>
          </cell>
          <cell r="R41" t="e">
            <v>#DIV/0!</v>
          </cell>
          <cell r="V41">
            <v>0</v>
          </cell>
        </row>
        <row r="42">
          <cell r="A42">
            <v>36</v>
          </cell>
          <cell r="B42" t="str">
            <v>Rian Garforth-Venter</v>
          </cell>
          <cell r="C42" t="str">
            <v>Michelle Garforth-Venter</v>
          </cell>
          <cell r="D42" t="str">
            <v>Toyota</v>
          </cell>
          <cell r="E42" t="str">
            <v>Prius</v>
          </cell>
          <cell r="F42" t="str">
            <v>I</v>
          </cell>
          <cell r="G42" t="str">
            <v>P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 t="e">
            <v>#DIV/0!</v>
          </cell>
          <cell r="Q42" t="e">
            <v>#DIV/0!</v>
          </cell>
          <cell r="R42" t="e">
            <v>#DIV/0!</v>
          </cell>
          <cell r="V42">
            <v>0</v>
          </cell>
        </row>
        <row r="43">
          <cell r="A43">
            <v>37</v>
          </cell>
          <cell r="B43" t="str">
            <v>Geoff Mortimer</v>
          </cell>
          <cell r="C43" t="str">
            <v>Gerry Gericke</v>
          </cell>
          <cell r="D43" t="str">
            <v>Alfa Romeo</v>
          </cell>
          <cell r="E43" t="str">
            <v>Mito</v>
          </cell>
          <cell r="F43" t="str">
            <v>B</v>
          </cell>
          <cell r="G43" t="str">
            <v>P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 t="e">
            <v>#DIV/0!</v>
          </cell>
          <cell r="Q43" t="e">
            <v>#DIV/0!</v>
          </cell>
          <cell r="R43" t="e">
            <v>#DIV/0!</v>
          </cell>
          <cell r="V43">
            <v>0</v>
          </cell>
        </row>
        <row r="44">
          <cell r="A44">
            <v>38</v>
          </cell>
          <cell r="B44" t="str">
            <v>Ettiene Lourens</v>
          </cell>
          <cell r="C44" t="str">
            <v>Piet van Heerden</v>
          </cell>
          <cell r="D44" t="str">
            <v>Nissan</v>
          </cell>
          <cell r="E44" t="str">
            <v>Livina X-Gear</v>
          </cell>
          <cell r="F44" t="str">
            <v>C</v>
          </cell>
          <cell r="G44" t="str">
            <v>P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 t="e">
            <v>#DIV/0!</v>
          </cell>
          <cell r="Q44" t="e">
            <v>#DIV/0!</v>
          </cell>
          <cell r="R44" t="e">
            <v>#DIV/0!</v>
          </cell>
          <cell r="V44">
            <v>0</v>
          </cell>
        </row>
        <row r="45">
          <cell r="A45">
            <v>39</v>
          </cell>
          <cell r="B45" t="str">
            <v>Chris Mans</v>
          </cell>
          <cell r="C45" t="str">
            <v>Vasti Smith</v>
          </cell>
          <cell r="D45" t="str">
            <v>Nissan</v>
          </cell>
          <cell r="E45" t="str">
            <v>X Trail</v>
          </cell>
          <cell r="F45" t="str">
            <v>E</v>
          </cell>
          <cell r="G45" t="str">
            <v>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 t="e">
            <v>#DIV/0!</v>
          </cell>
          <cell r="Q45" t="e">
            <v>#DIV/0!</v>
          </cell>
          <cell r="R45" t="e">
            <v>#DIV/0!</v>
          </cell>
          <cell r="V45">
            <v>0</v>
          </cell>
        </row>
        <row r="46">
          <cell r="A46">
            <v>40</v>
          </cell>
          <cell r="B46" t="str">
            <v>Carolyn Swan</v>
          </cell>
          <cell r="C46" t="str">
            <v>JP Damseaux</v>
          </cell>
          <cell r="D46" t="str">
            <v>Nissan</v>
          </cell>
          <cell r="E46" t="str">
            <v>Micra 1.2</v>
          </cell>
          <cell r="F46" t="str">
            <v>B</v>
          </cell>
          <cell r="G46" t="str">
            <v>P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e">
            <v>#DIV/0!</v>
          </cell>
          <cell r="Q46" t="e">
            <v>#DIV/0!</v>
          </cell>
          <cell r="R46" t="e">
            <v>#DIV/0!</v>
          </cell>
          <cell r="V46">
            <v>0</v>
          </cell>
        </row>
        <row r="47">
          <cell r="A47">
            <v>41</v>
          </cell>
          <cell r="B47" t="str">
            <v>Natie Ferreira</v>
          </cell>
          <cell r="C47" t="str">
            <v>Christo Ferreira</v>
          </cell>
          <cell r="D47" t="str">
            <v>Volkswagen</v>
          </cell>
          <cell r="E47" t="str">
            <v>Polo 1.2 TDI</v>
          </cell>
          <cell r="F47" t="str">
            <v>J</v>
          </cell>
          <cell r="G47" t="str">
            <v>D</v>
          </cell>
          <cell r="H47">
            <v>1175.4000000000001</v>
          </cell>
          <cell r="J47">
            <v>1174.5999999999999</v>
          </cell>
          <cell r="K47">
            <v>-1175.4000000000001</v>
          </cell>
          <cell r="L47">
            <v>-0.8000000000001819</v>
          </cell>
          <cell r="M47">
            <v>1174.5999999999999</v>
          </cell>
          <cell r="N47">
            <v>1400.4527582509234</v>
          </cell>
          <cell r="O47">
            <v>0.95317526510208728</v>
          </cell>
          <cell r="P47">
            <v>1</v>
          </cell>
          <cell r="Q47" t="e">
            <v>#DIV/0!</v>
          </cell>
          <cell r="R47" t="e">
            <v>#DIV/0!</v>
          </cell>
          <cell r="V47">
            <v>1175</v>
          </cell>
        </row>
        <row r="48">
          <cell r="A48">
            <v>42</v>
          </cell>
          <cell r="B48" t="str">
            <v>Willie Nel</v>
          </cell>
          <cell r="C48" t="str">
            <v>Willem Nel</v>
          </cell>
          <cell r="D48" t="str">
            <v>Suzuki</v>
          </cell>
          <cell r="E48" t="str">
            <v>Alto</v>
          </cell>
          <cell r="F48" t="str">
            <v>A</v>
          </cell>
          <cell r="G48" t="str">
            <v>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e">
            <v>#DIV/0!</v>
          </cell>
          <cell r="Q48" t="e">
            <v>#DIV/0!</v>
          </cell>
          <cell r="R48" t="e">
            <v>#DIV/0!</v>
          </cell>
          <cell r="V48">
            <v>0</v>
          </cell>
        </row>
        <row r="49">
          <cell r="A49">
            <v>43</v>
          </cell>
          <cell r="B49" t="str">
            <v>Ben vd  Westhuizen</v>
          </cell>
          <cell r="C49" t="str">
            <v>Isabel vd Westhuizen</v>
          </cell>
          <cell r="D49" t="str">
            <v>Suzuki</v>
          </cell>
          <cell r="E49" t="str">
            <v>Swift</v>
          </cell>
          <cell r="F49" t="str">
            <v>B</v>
          </cell>
          <cell r="G49" t="str">
            <v>P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 t="e">
            <v>#DIV/0!</v>
          </cell>
          <cell r="Q49" t="e">
            <v>#DIV/0!</v>
          </cell>
          <cell r="R49" t="e">
            <v>#DIV/0!</v>
          </cell>
          <cell r="V49">
            <v>0</v>
          </cell>
        </row>
        <row r="50">
          <cell r="A50">
            <v>44</v>
          </cell>
          <cell r="B50" t="str">
            <v>Angela Shields</v>
          </cell>
          <cell r="C50" t="str">
            <v>Stefanie Botha</v>
          </cell>
          <cell r="D50" t="str">
            <v>Toyota</v>
          </cell>
          <cell r="E50" t="str">
            <v>Aygo</v>
          </cell>
          <cell r="F50" t="str">
            <v>A</v>
          </cell>
          <cell r="G50" t="str">
            <v>P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#DIV/0!</v>
          </cell>
          <cell r="Q50" t="e">
            <v>#DIV/0!</v>
          </cell>
          <cell r="R50" t="e">
            <v>#DIV/0!</v>
          </cell>
          <cell r="V50">
            <v>0</v>
          </cell>
        </row>
        <row r="51">
          <cell r="A51">
            <v>45</v>
          </cell>
          <cell r="B51" t="str">
            <v>Grant Martin</v>
          </cell>
          <cell r="C51" t="str">
            <v>Mohammed Moosa</v>
          </cell>
          <cell r="D51" t="str">
            <v>BMW</v>
          </cell>
          <cell r="E51" t="str">
            <v>125i Convertible</v>
          </cell>
          <cell r="F51" t="str">
            <v>G</v>
          </cell>
          <cell r="G51" t="str">
            <v>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 t="e">
            <v>#DIV/0!</v>
          </cell>
          <cell r="Q51" t="e">
            <v>#DIV/0!</v>
          </cell>
          <cell r="R51" t="e">
            <v>#DIV/0!</v>
          </cell>
          <cell r="V51">
            <v>0</v>
          </cell>
        </row>
        <row r="52">
          <cell r="A52">
            <v>46</v>
          </cell>
          <cell r="B52" t="str">
            <v>Robbie Coetzee</v>
          </cell>
          <cell r="C52" t="str">
            <v>Craig Trott</v>
          </cell>
          <cell r="D52" t="str">
            <v>Toyota</v>
          </cell>
          <cell r="E52" t="str">
            <v>Aygo</v>
          </cell>
          <cell r="F52" t="str">
            <v>A</v>
          </cell>
          <cell r="G52" t="str">
            <v>P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 t="e">
            <v>#DIV/0!</v>
          </cell>
          <cell r="Q52" t="e">
            <v>#DIV/0!</v>
          </cell>
          <cell r="R52" t="e">
            <v>#DIV/0!</v>
          </cell>
          <cell r="V52">
            <v>0</v>
          </cell>
        </row>
        <row r="53">
          <cell r="A53">
            <v>47</v>
          </cell>
          <cell r="B53" t="str">
            <v>Eddie Bielfeld</v>
          </cell>
          <cell r="C53" t="str">
            <v>Brian Page</v>
          </cell>
          <cell r="D53" t="str">
            <v>Volkswagen</v>
          </cell>
          <cell r="E53" t="str">
            <v>Golf 1.6 TDI</v>
          </cell>
          <cell r="F53" t="str">
            <v>K</v>
          </cell>
          <cell r="G53" t="str">
            <v>D</v>
          </cell>
          <cell r="H53">
            <v>1321.4</v>
          </cell>
          <cell r="J53">
            <v>1321.2</v>
          </cell>
          <cell r="K53">
            <v>-1321.4</v>
          </cell>
          <cell r="L53">
            <v>-0.20000000000004547</v>
          </cell>
          <cell r="M53">
            <v>1321.2</v>
          </cell>
          <cell r="N53">
            <v>1574.4072441320147</v>
          </cell>
          <cell r="O53">
            <v>0.23829381627552182</v>
          </cell>
          <cell r="P53">
            <v>1</v>
          </cell>
          <cell r="Q53" t="e">
            <v>#DIV/0!</v>
          </cell>
          <cell r="R53" t="e">
            <v>#DIV/0!</v>
          </cell>
          <cell r="V53">
            <v>1321.3000000000002</v>
          </cell>
        </row>
        <row r="54">
          <cell r="A54">
            <v>48</v>
          </cell>
          <cell r="B54" t="str">
            <v>Tebogo Maleka</v>
          </cell>
          <cell r="C54" t="str">
            <v>Kim Rivalland</v>
          </cell>
          <cell r="D54" t="str">
            <v>Toyota</v>
          </cell>
          <cell r="E54" t="str">
            <v>Prius</v>
          </cell>
          <cell r="F54" t="str">
            <v>I</v>
          </cell>
          <cell r="G54" t="str">
            <v>P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 t="e">
            <v>#DIV/0!</v>
          </cell>
          <cell r="Q54" t="e">
            <v>#DIV/0!</v>
          </cell>
          <cell r="R54" t="e">
            <v>#DIV/0!</v>
          </cell>
          <cell r="V54">
            <v>0</v>
          </cell>
        </row>
        <row r="55">
          <cell r="A55">
            <v>49</v>
          </cell>
          <cell r="B55" t="str">
            <v>Theodore Jantjies</v>
          </cell>
          <cell r="C55" t="str">
            <v>Hendrik Cronje</v>
          </cell>
          <cell r="D55" t="str">
            <v>ZX Auto</v>
          </cell>
          <cell r="E55" t="str">
            <v>Grand Tiger</v>
          </cell>
          <cell r="F55" t="str">
            <v>O</v>
          </cell>
          <cell r="G55" t="str">
            <v>P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 t="e">
            <v>#DIV/0!</v>
          </cell>
          <cell r="Q55" t="e">
            <v>#DIV/0!</v>
          </cell>
          <cell r="R55" t="e">
            <v>#DIV/0!</v>
          </cell>
          <cell r="V55">
            <v>0</v>
          </cell>
        </row>
        <row r="56">
          <cell r="A56">
            <v>50</v>
          </cell>
          <cell r="B56" t="str">
            <v>Pieter Matthee</v>
          </cell>
          <cell r="C56" t="str">
            <v>Marinus du Plessis</v>
          </cell>
          <cell r="D56" t="str">
            <v>Nissan</v>
          </cell>
          <cell r="E56" t="str">
            <v xml:space="preserve">Micra </v>
          </cell>
          <cell r="F56" t="str">
            <v>B</v>
          </cell>
          <cell r="G56" t="str">
            <v>P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e">
            <v>#DIV/0!</v>
          </cell>
          <cell r="Q56" t="e">
            <v>#DIV/0!</v>
          </cell>
          <cell r="R56" t="e">
            <v>#DIV/0!</v>
          </cell>
          <cell r="V56">
            <v>0</v>
          </cell>
        </row>
      </sheetData>
      <sheetData sheetId="8">
        <row r="6">
          <cell r="A6">
            <v>1</v>
          </cell>
          <cell r="B6">
            <v>0</v>
          </cell>
          <cell r="E6">
            <v>0</v>
          </cell>
          <cell r="F6">
            <v>0</v>
          </cell>
          <cell r="G6">
            <v>0</v>
          </cell>
          <cell r="K6">
            <v>0</v>
          </cell>
        </row>
        <row r="7">
          <cell r="A7">
            <v>2</v>
          </cell>
          <cell r="B7" t="str">
            <v>Y</v>
          </cell>
          <cell r="E7">
            <v>0</v>
          </cell>
          <cell r="F7">
            <v>0</v>
          </cell>
          <cell r="G7">
            <v>0</v>
          </cell>
          <cell r="K7">
            <v>0</v>
          </cell>
        </row>
        <row r="8">
          <cell r="A8">
            <v>3</v>
          </cell>
          <cell r="B8">
            <v>0</v>
          </cell>
          <cell r="D8">
            <v>2</v>
          </cell>
          <cell r="E8">
            <v>0</v>
          </cell>
          <cell r="F8">
            <v>0</v>
          </cell>
          <cell r="G8">
            <v>1</v>
          </cell>
          <cell r="K8">
            <v>3</v>
          </cell>
        </row>
        <row r="9">
          <cell r="A9">
            <v>4</v>
          </cell>
          <cell r="B9" t="str">
            <v>Y</v>
          </cell>
          <cell r="E9">
            <v>0</v>
          </cell>
          <cell r="F9">
            <v>1</v>
          </cell>
          <cell r="G9">
            <v>2</v>
          </cell>
          <cell r="K9">
            <v>3</v>
          </cell>
        </row>
        <row r="10">
          <cell r="A10">
            <v>5</v>
          </cell>
          <cell r="B10" t="str">
            <v>Y</v>
          </cell>
          <cell r="E10">
            <v>10</v>
          </cell>
          <cell r="F10">
            <v>10</v>
          </cell>
          <cell r="G10">
            <v>10</v>
          </cell>
          <cell r="K10">
            <v>30</v>
          </cell>
        </row>
        <row r="11">
          <cell r="A11">
            <v>6</v>
          </cell>
          <cell r="B11" t="str">
            <v>Y</v>
          </cell>
          <cell r="E11">
            <v>0</v>
          </cell>
          <cell r="F11">
            <v>0</v>
          </cell>
          <cell r="G11">
            <v>0</v>
          </cell>
          <cell r="K11">
            <v>0</v>
          </cell>
        </row>
        <row r="12">
          <cell r="A12">
            <v>7</v>
          </cell>
          <cell r="B12">
            <v>0</v>
          </cell>
          <cell r="E12">
            <v>0</v>
          </cell>
          <cell r="F12">
            <v>0</v>
          </cell>
          <cell r="G12">
            <v>0</v>
          </cell>
          <cell r="K12">
            <v>0</v>
          </cell>
        </row>
        <row r="13">
          <cell r="A13">
            <v>8</v>
          </cell>
          <cell r="B13" t="str">
            <v>Y</v>
          </cell>
          <cell r="E13">
            <v>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9</v>
          </cell>
          <cell r="B14">
            <v>0</v>
          </cell>
          <cell r="E14">
            <v>0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10</v>
          </cell>
          <cell r="B15" t="str">
            <v>Y</v>
          </cell>
          <cell r="E15">
            <v>0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11</v>
          </cell>
          <cell r="B16">
            <v>0</v>
          </cell>
          <cell r="E16">
            <v>0</v>
          </cell>
          <cell r="F16">
            <v>0</v>
          </cell>
          <cell r="G16">
            <v>0</v>
          </cell>
          <cell r="K16">
            <v>0</v>
          </cell>
        </row>
        <row r="17">
          <cell r="A17">
            <v>12</v>
          </cell>
          <cell r="B17" t="str">
            <v>Y</v>
          </cell>
          <cell r="E17">
            <v>0</v>
          </cell>
          <cell r="F17">
            <v>0</v>
          </cell>
          <cell r="G17">
            <v>1</v>
          </cell>
          <cell r="K17">
            <v>1</v>
          </cell>
        </row>
        <row r="18">
          <cell r="A18">
            <v>13</v>
          </cell>
          <cell r="B18">
            <v>0</v>
          </cell>
          <cell r="E18">
            <v>0</v>
          </cell>
          <cell r="F18">
            <v>0</v>
          </cell>
          <cell r="G18">
            <v>0</v>
          </cell>
          <cell r="K18">
            <v>0</v>
          </cell>
        </row>
        <row r="19">
          <cell r="A19">
            <v>14</v>
          </cell>
          <cell r="B19" t="str">
            <v>Y</v>
          </cell>
          <cell r="E19">
            <v>0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15</v>
          </cell>
          <cell r="B20">
            <v>0</v>
          </cell>
          <cell r="D20">
            <v>2</v>
          </cell>
          <cell r="E20">
            <v>0</v>
          </cell>
          <cell r="F20">
            <v>0</v>
          </cell>
          <cell r="G20">
            <v>1</v>
          </cell>
          <cell r="K20">
            <v>3</v>
          </cell>
        </row>
        <row r="21">
          <cell r="A21">
            <v>16</v>
          </cell>
          <cell r="B21" t="str">
            <v>Y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K21">
            <v>4</v>
          </cell>
        </row>
        <row r="22">
          <cell r="A22">
            <v>17</v>
          </cell>
          <cell r="B22">
            <v>0</v>
          </cell>
          <cell r="E22">
            <v>0</v>
          </cell>
          <cell r="F22">
            <v>0</v>
          </cell>
          <cell r="G22">
            <v>0</v>
          </cell>
          <cell r="K22">
            <v>0</v>
          </cell>
        </row>
        <row r="23">
          <cell r="A23">
            <v>18</v>
          </cell>
          <cell r="B23" t="str">
            <v>Y</v>
          </cell>
          <cell r="E23">
            <v>0</v>
          </cell>
          <cell r="F23">
            <v>0</v>
          </cell>
          <cell r="G23">
            <v>0</v>
          </cell>
          <cell r="K23">
            <v>0</v>
          </cell>
        </row>
        <row r="24">
          <cell r="A24">
            <v>19</v>
          </cell>
          <cell r="B24">
            <v>0</v>
          </cell>
          <cell r="E24">
            <v>0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20</v>
          </cell>
          <cell r="B25" t="str">
            <v>Y</v>
          </cell>
          <cell r="E25">
            <v>0</v>
          </cell>
          <cell r="F25">
            <v>0</v>
          </cell>
          <cell r="G25">
            <v>2</v>
          </cell>
          <cell r="K25">
            <v>2</v>
          </cell>
        </row>
        <row r="26">
          <cell r="A26">
            <v>21</v>
          </cell>
          <cell r="B26">
            <v>0</v>
          </cell>
          <cell r="E26">
            <v>0</v>
          </cell>
          <cell r="F26">
            <v>0</v>
          </cell>
          <cell r="G26">
            <v>0</v>
          </cell>
          <cell r="K26">
            <v>0</v>
          </cell>
        </row>
        <row r="27">
          <cell r="A27">
            <v>22</v>
          </cell>
          <cell r="B27" t="str">
            <v>Y</v>
          </cell>
          <cell r="E27">
            <v>0</v>
          </cell>
          <cell r="F27">
            <v>0</v>
          </cell>
          <cell r="G27">
            <v>1</v>
          </cell>
          <cell r="K27">
            <v>1</v>
          </cell>
        </row>
        <row r="28">
          <cell r="A28">
            <v>23</v>
          </cell>
          <cell r="B28" t="str">
            <v>Y</v>
          </cell>
          <cell r="E28">
            <v>0</v>
          </cell>
          <cell r="F28">
            <v>0</v>
          </cell>
          <cell r="G28">
            <v>0</v>
          </cell>
          <cell r="K28">
            <v>0</v>
          </cell>
        </row>
        <row r="29">
          <cell r="A29">
            <v>24</v>
          </cell>
          <cell r="B29" t="str">
            <v>Y</v>
          </cell>
          <cell r="E29">
            <v>0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25</v>
          </cell>
          <cell r="B30" t="str">
            <v>Y</v>
          </cell>
          <cell r="E30">
            <v>0</v>
          </cell>
          <cell r="F30">
            <v>0</v>
          </cell>
          <cell r="G30">
            <v>1</v>
          </cell>
          <cell r="K30">
            <v>1</v>
          </cell>
        </row>
        <row r="31">
          <cell r="A31">
            <v>26</v>
          </cell>
          <cell r="E31">
            <v>0</v>
          </cell>
          <cell r="F31">
            <v>0</v>
          </cell>
          <cell r="G31">
            <v>0</v>
          </cell>
          <cell r="K31">
            <v>0</v>
          </cell>
        </row>
        <row r="32">
          <cell r="A32">
            <v>27</v>
          </cell>
          <cell r="E32">
            <v>0</v>
          </cell>
          <cell r="F32">
            <v>0</v>
          </cell>
          <cell r="G32">
            <v>0</v>
          </cell>
          <cell r="K32">
            <v>0</v>
          </cell>
        </row>
        <row r="33">
          <cell r="A33">
            <v>28</v>
          </cell>
          <cell r="E33">
            <v>0</v>
          </cell>
          <cell r="F33">
            <v>0</v>
          </cell>
          <cell r="G33">
            <v>0</v>
          </cell>
          <cell r="K33">
            <v>0</v>
          </cell>
        </row>
        <row r="34">
          <cell r="A34">
            <v>29</v>
          </cell>
          <cell r="E34">
            <v>0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30</v>
          </cell>
          <cell r="D35">
            <v>4</v>
          </cell>
          <cell r="E35">
            <v>0</v>
          </cell>
          <cell r="F35">
            <v>0</v>
          </cell>
          <cell r="G35">
            <v>0</v>
          </cell>
          <cell r="K35">
            <v>4</v>
          </cell>
        </row>
        <row r="36">
          <cell r="A36">
            <v>31</v>
          </cell>
          <cell r="E36">
            <v>0</v>
          </cell>
          <cell r="F36">
            <v>0</v>
          </cell>
          <cell r="G36">
            <v>0</v>
          </cell>
          <cell r="K36">
            <v>0</v>
          </cell>
        </row>
        <row r="37">
          <cell r="A37">
            <v>32</v>
          </cell>
          <cell r="E37">
            <v>0</v>
          </cell>
          <cell r="F37">
            <v>0</v>
          </cell>
          <cell r="G37">
            <v>0</v>
          </cell>
          <cell r="K37">
            <v>0</v>
          </cell>
        </row>
        <row r="38">
          <cell r="A38">
            <v>33</v>
          </cell>
          <cell r="D38">
            <v>2</v>
          </cell>
          <cell r="E38">
            <v>0</v>
          </cell>
          <cell r="F38">
            <v>0</v>
          </cell>
          <cell r="G38">
            <v>1</v>
          </cell>
          <cell r="K38">
            <v>3</v>
          </cell>
        </row>
        <row r="39">
          <cell r="A39">
            <v>34</v>
          </cell>
          <cell r="E39">
            <v>0</v>
          </cell>
          <cell r="F39">
            <v>0</v>
          </cell>
          <cell r="G39">
            <v>0</v>
          </cell>
          <cell r="K39">
            <v>0</v>
          </cell>
        </row>
        <row r="40">
          <cell r="A40">
            <v>35</v>
          </cell>
          <cell r="E40">
            <v>0</v>
          </cell>
          <cell r="F40">
            <v>0</v>
          </cell>
          <cell r="G40">
            <v>0</v>
          </cell>
          <cell r="K40">
            <v>0</v>
          </cell>
        </row>
        <row r="41">
          <cell r="A41">
            <v>36</v>
          </cell>
          <cell r="D41">
            <v>2</v>
          </cell>
          <cell r="E41">
            <v>0</v>
          </cell>
          <cell r="F41">
            <v>0</v>
          </cell>
          <cell r="G41">
            <v>1</v>
          </cell>
          <cell r="K41">
            <v>3</v>
          </cell>
        </row>
        <row r="42">
          <cell r="A42">
            <v>37</v>
          </cell>
          <cell r="E42">
            <v>1</v>
          </cell>
          <cell r="F42">
            <v>0</v>
          </cell>
          <cell r="G42">
            <v>0</v>
          </cell>
          <cell r="K42">
            <v>1</v>
          </cell>
        </row>
        <row r="43">
          <cell r="A43">
            <v>38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K43">
            <v>1</v>
          </cell>
        </row>
        <row r="44">
          <cell r="A44">
            <v>39</v>
          </cell>
          <cell r="E44">
            <v>0</v>
          </cell>
          <cell r="F44">
            <v>0</v>
          </cell>
          <cell r="G44">
            <v>0</v>
          </cell>
          <cell r="K44">
            <v>0</v>
          </cell>
        </row>
        <row r="45">
          <cell r="A45">
            <v>40</v>
          </cell>
          <cell r="E45">
            <v>0</v>
          </cell>
          <cell r="F45">
            <v>0</v>
          </cell>
          <cell r="G45">
            <v>1</v>
          </cell>
          <cell r="K45">
            <v>1</v>
          </cell>
        </row>
        <row r="46">
          <cell r="A46">
            <v>41</v>
          </cell>
          <cell r="E46">
            <v>0</v>
          </cell>
          <cell r="F46">
            <v>0</v>
          </cell>
          <cell r="G46">
            <v>0</v>
          </cell>
          <cell r="K46">
            <v>0</v>
          </cell>
        </row>
        <row r="47">
          <cell r="A47">
            <v>42</v>
          </cell>
          <cell r="E47">
            <v>0</v>
          </cell>
          <cell r="F47">
            <v>0</v>
          </cell>
          <cell r="G47">
            <v>1</v>
          </cell>
          <cell r="K47">
            <v>1</v>
          </cell>
        </row>
        <row r="48">
          <cell r="A48">
            <v>43</v>
          </cell>
          <cell r="E48">
            <v>0</v>
          </cell>
          <cell r="F48">
            <v>0</v>
          </cell>
          <cell r="G48">
            <v>0</v>
          </cell>
          <cell r="K48">
            <v>0</v>
          </cell>
        </row>
        <row r="49">
          <cell r="A49">
            <v>44</v>
          </cell>
          <cell r="E49">
            <v>0</v>
          </cell>
          <cell r="F49">
            <v>0</v>
          </cell>
          <cell r="G49">
            <v>0</v>
          </cell>
          <cell r="K49">
            <v>0</v>
          </cell>
        </row>
        <row r="50">
          <cell r="A50">
            <v>45</v>
          </cell>
          <cell r="E50">
            <v>0</v>
          </cell>
          <cell r="F50">
            <v>0</v>
          </cell>
          <cell r="G50">
            <v>0</v>
          </cell>
          <cell r="K50">
            <v>0</v>
          </cell>
        </row>
        <row r="51">
          <cell r="A51">
            <v>46</v>
          </cell>
          <cell r="E51">
            <v>0</v>
          </cell>
          <cell r="F51">
            <v>0</v>
          </cell>
          <cell r="G51">
            <v>0</v>
          </cell>
          <cell r="K51">
            <v>0</v>
          </cell>
        </row>
        <row r="52">
          <cell r="A52">
            <v>47</v>
          </cell>
          <cell r="E52">
            <v>0</v>
          </cell>
          <cell r="F52">
            <v>0</v>
          </cell>
          <cell r="G52">
            <v>0</v>
          </cell>
          <cell r="K52">
            <v>0</v>
          </cell>
        </row>
        <row r="53">
          <cell r="A53">
            <v>48</v>
          </cell>
          <cell r="D53">
            <v>15</v>
          </cell>
          <cell r="E53">
            <v>0</v>
          </cell>
          <cell r="F53">
            <v>0</v>
          </cell>
          <cell r="G53">
            <v>1</v>
          </cell>
          <cell r="K53">
            <v>16</v>
          </cell>
        </row>
        <row r="54">
          <cell r="A54">
            <v>49</v>
          </cell>
          <cell r="D54">
            <v>14</v>
          </cell>
          <cell r="E54">
            <v>0</v>
          </cell>
          <cell r="F54">
            <v>0</v>
          </cell>
          <cell r="G54">
            <v>1</v>
          </cell>
          <cell r="K54">
            <v>15</v>
          </cell>
        </row>
        <row r="55">
          <cell r="A55">
            <v>50</v>
          </cell>
          <cell r="D55">
            <v>2</v>
          </cell>
          <cell r="E55">
            <v>0</v>
          </cell>
          <cell r="F55">
            <v>0</v>
          </cell>
          <cell r="G55">
            <v>0</v>
          </cell>
          <cell r="K55">
            <v>2</v>
          </cell>
        </row>
      </sheetData>
      <sheetData sheetId="9">
        <row r="2">
          <cell r="C2" t="str">
            <v>35th TOTAL ECONOMY RUN</v>
          </cell>
        </row>
        <row r="4">
          <cell r="D4" t="str">
            <v>TOTAL OF DAY 1 - CONTROLS</v>
          </cell>
        </row>
        <row r="11">
          <cell r="C11" t="str">
            <v>#</v>
          </cell>
          <cell r="D11" t="str">
            <v>Driver</v>
          </cell>
          <cell r="E11" t="str">
            <v>Co-Driver</v>
          </cell>
          <cell r="F11">
            <v>1</v>
          </cell>
          <cell r="G11">
            <v>2</v>
          </cell>
          <cell r="H11">
            <v>3</v>
          </cell>
          <cell r="I11">
            <v>4</v>
          </cell>
          <cell r="J11" t="str">
            <v>DAY
TOTAL</v>
          </cell>
        </row>
        <row r="12">
          <cell r="C12">
            <v>1</v>
          </cell>
          <cell r="D12" t="str">
            <v>Douw de Boer</v>
          </cell>
          <cell r="E12" t="str">
            <v>Henry Dearlove Jnr</v>
          </cell>
          <cell r="F12">
            <v>0</v>
          </cell>
          <cell r="J12">
            <v>0</v>
          </cell>
        </row>
        <row r="13">
          <cell r="C13">
            <v>2</v>
          </cell>
          <cell r="D13" t="str">
            <v>Pierre Britz</v>
          </cell>
          <cell r="E13" t="str">
            <v>Piet Combrinck</v>
          </cell>
          <cell r="F13">
            <v>0</v>
          </cell>
          <cell r="J13">
            <v>0</v>
          </cell>
        </row>
        <row r="14">
          <cell r="C14">
            <v>3</v>
          </cell>
          <cell r="D14" t="str">
            <v>Rod Kinsey</v>
          </cell>
          <cell r="E14" t="str">
            <v>Huibert Phielix</v>
          </cell>
          <cell r="F14">
            <v>0</v>
          </cell>
          <cell r="J14">
            <v>0</v>
          </cell>
        </row>
        <row r="15">
          <cell r="C15">
            <v>4</v>
          </cell>
          <cell r="D15" t="str">
            <v>Kassie Coetzee</v>
          </cell>
          <cell r="E15" t="str">
            <v>Luan Coetzee</v>
          </cell>
          <cell r="F15">
            <v>0</v>
          </cell>
          <cell r="J15">
            <v>0</v>
          </cell>
        </row>
        <row r="16">
          <cell r="C16">
            <v>5</v>
          </cell>
          <cell r="D16" t="str">
            <v>Con Engelbrecht</v>
          </cell>
          <cell r="E16" t="str">
            <v>Schalk van Heerden</v>
          </cell>
          <cell r="F16">
            <v>10</v>
          </cell>
          <cell r="J16">
            <v>10</v>
          </cell>
        </row>
        <row r="17">
          <cell r="C17">
            <v>6</v>
          </cell>
          <cell r="D17" t="str">
            <v>Wynter Murdoch</v>
          </cell>
          <cell r="E17" t="str">
            <v>Nina Harms</v>
          </cell>
          <cell r="F17">
            <v>0</v>
          </cell>
          <cell r="J17">
            <v>0</v>
          </cell>
        </row>
        <row r="18">
          <cell r="C18">
            <v>7</v>
          </cell>
          <cell r="D18" t="str">
            <v>Robert Gearing</v>
          </cell>
          <cell r="E18" t="str">
            <v>Joe Smith</v>
          </cell>
          <cell r="F18">
            <v>0</v>
          </cell>
          <cell r="J18">
            <v>0</v>
          </cell>
        </row>
        <row r="19">
          <cell r="C19">
            <v>8</v>
          </cell>
          <cell r="D19" t="str">
            <v>Pritesh Ruthin</v>
          </cell>
          <cell r="E19" t="str">
            <v>Ruben van Niekerk</v>
          </cell>
          <cell r="F19">
            <v>0</v>
          </cell>
          <cell r="J19">
            <v>0</v>
          </cell>
        </row>
        <row r="20">
          <cell r="C20">
            <v>9</v>
          </cell>
          <cell r="D20" t="str">
            <v>Schalk van Niekerk</v>
          </cell>
          <cell r="E20" t="str">
            <v>Susan van Niekerk</v>
          </cell>
          <cell r="F20">
            <v>0</v>
          </cell>
          <cell r="J20">
            <v>0</v>
          </cell>
        </row>
        <row r="21">
          <cell r="C21">
            <v>10</v>
          </cell>
          <cell r="D21" t="str">
            <v>Leon Schnell</v>
          </cell>
          <cell r="E21" t="str">
            <v>Iuliana Allen</v>
          </cell>
          <cell r="F21">
            <v>0</v>
          </cell>
          <cell r="J21">
            <v>0</v>
          </cell>
        </row>
        <row r="22">
          <cell r="C22">
            <v>11</v>
          </cell>
          <cell r="D22" t="str">
            <v>Chris Riley</v>
          </cell>
          <cell r="E22" t="str">
            <v>Catherine Larkin</v>
          </cell>
          <cell r="F22">
            <v>0</v>
          </cell>
          <cell r="J22">
            <v>0</v>
          </cell>
        </row>
        <row r="23">
          <cell r="C23">
            <v>12</v>
          </cell>
          <cell r="D23" t="str">
            <v>Louis van Rooyen</v>
          </cell>
          <cell r="E23" t="str">
            <v>Johann Burger</v>
          </cell>
          <cell r="F23">
            <v>0</v>
          </cell>
          <cell r="J23">
            <v>0</v>
          </cell>
        </row>
        <row r="24">
          <cell r="C24">
            <v>13</v>
          </cell>
          <cell r="D24" t="str">
            <v xml:space="preserve">Crystle-Lynne Moore </v>
          </cell>
          <cell r="E24" t="str">
            <v>Bryce Moore</v>
          </cell>
          <cell r="F24">
            <v>0</v>
          </cell>
          <cell r="J24">
            <v>0</v>
          </cell>
        </row>
        <row r="25">
          <cell r="C25">
            <v>14</v>
          </cell>
          <cell r="D25" t="str">
            <v>Charl Wilken</v>
          </cell>
          <cell r="E25" t="str">
            <v>Greg Godrich</v>
          </cell>
          <cell r="F25">
            <v>0</v>
          </cell>
          <cell r="J25">
            <v>0</v>
          </cell>
        </row>
        <row r="26">
          <cell r="C26">
            <v>15</v>
          </cell>
          <cell r="D26" t="str">
            <v>Corne van Tonder</v>
          </cell>
          <cell r="E26" t="str">
            <v>Dave Adam</v>
          </cell>
          <cell r="F26">
            <v>0</v>
          </cell>
          <cell r="J26">
            <v>0</v>
          </cell>
        </row>
        <row r="27">
          <cell r="C27">
            <v>16</v>
          </cell>
          <cell r="D27" t="str">
            <v>Philip Martin</v>
          </cell>
          <cell r="E27" t="str">
            <v>Dave Watt</v>
          </cell>
          <cell r="F27">
            <v>0</v>
          </cell>
          <cell r="J27">
            <v>0</v>
          </cell>
        </row>
        <row r="28">
          <cell r="C28">
            <v>17</v>
          </cell>
          <cell r="D28" t="str">
            <v>Roger Hills</v>
          </cell>
          <cell r="E28" t="str">
            <v>Gordon Stewart</v>
          </cell>
          <cell r="F28">
            <v>0</v>
          </cell>
          <cell r="J28">
            <v>0</v>
          </cell>
        </row>
        <row r="29">
          <cell r="C29">
            <v>18</v>
          </cell>
          <cell r="D29" t="str">
            <v>Joe Gates</v>
          </cell>
          <cell r="E29" t="str">
            <v>Ezra Martins</v>
          </cell>
          <cell r="F29">
            <v>0</v>
          </cell>
          <cell r="J29">
            <v>0</v>
          </cell>
        </row>
        <row r="30">
          <cell r="C30">
            <v>19</v>
          </cell>
          <cell r="D30" t="str">
            <v>Johan Sieling</v>
          </cell>
          <cell r="E30" t="str">
            <v>Johan Hoepner</v>
          </cell>
          <cell r="F30">
            <v>0</v>
          </cell>
          <cell r="J30">
            <v>0</v>
          </cell>
        </row>
        <row r="31">
          <cell r="C31">
            <v>20</v>
          </cell>
          <cell r="D31" t="str">
            <v>Gerhard Schutte</v>
          </cell>
          <cell r="E31" t="str">
            <v>Abrie Marais</v>
          </cell>
          <cell r="F31">
            <v>0</v>
          </cell>
          <cell r="J31">
            <v>0</v>
          </cell>
        </row>
        <row r="32">
          <cell r="C32">
            <v>21</v>
          </cell>
          <cell r="D32" t="str">
            <v>Willie du Plessis</v>
          </cell>
          <cell r="E32" t="str">
            <v>Hendri du Plessis</v>
          </cell>
          <cell r="F32">
            <v>0</v>
          </cell>
          <cell r="J32">
            <v>0</v>
          </cell>
        </row>
        <row r="33">
          <cell r="C33">
            <v>22</v>
          </cell>
          <cell r="D33" t="str">
            <v>Harry Young</v>
          </cell>
          <cell r="E33" t="str">
            <v>Manfred Hertz</v>
          </cell>
          <cell r="F33">
            <v>0</v>
          </cell>
          <cell r="J33">
            <v>0</v>
          </cell>
        </row>
        <row r="34">
          <cell r="C34">
            <v>23</v>
          </cell>
          <cell r="D34" t="str">
            <v>Ernest van den berg</v>
          </cell>
          <cell r="E34" t="str">
            <v>Elbie van den berg</v>
          </cell>
          <cell r="F34">
            <v>0</v>
          </cell>
          <cell r="J34">
            <v>0</v>
          </cell>
        </row>
        <row r="35">
          <cell r="C35">
            <v>24</v>
          </cell>
          <cell r="D35" t="str">
            <v>Michael Henshaw</v>
          </cell>
          <cell r="E35" t="str">
            <v>Andre Smit</v>
          </cell>
          <cell r="F35">
            <v>0</v>
          </cell>
          <cell r="J35">
            <v>0</v>
          </cell>
        </row>
        <row r="36">
          <cell r="C36">
            <v>25</v>
          </cell>
          <cell r="D36" t="str">
            <v>Stuart Greig</v>
          </cell>
          <cell r="E36" t="str">
            <v>Wynand Gerber</v>
          </cell>
          <cell r="F36">
            <v>0</v>
          </cell>
          <cell r="J36">
            <v>0</v>
          </cell>
        </row>
        <row r="37">
          <cell r="C37">
            <v>26</v>
          </cell>
          <cell r="D37" t="str">
            <v>Gordon Noble</v>
          </cell>
          <cell r="E37" t="str">
            <v>Graham Bate</v>
          </cell>
          <cell r="F37">
            <v>0</v>
          </cell>
          <cell r="J37">
            <v>0</v>
          </cell>
        </row>
        <row r="38">
          <cell r="C38">
            <v>27</v>
          </cell>
          <cell r="D38" t="str">
            <v>Roger Rouessart</v>
          </cell>
          <cell r="E38" t="str">
            <v>John Smit</v>
          </cell>
          <cell r="F38">
            <v>0</v>
          </cell>
          <cell r="J38">
            <v>0</v>
          </cell>
        </row>
        <row r="39">
          <cell r="C39">
            <v>28</v>
          </cell>
          <cell r="D39" t="str">
            <v>Jerry Paice</v>
          </cell>
          <cell r="E39" t="str">
            <v>Bonita Blankenberg</v>
          </cell>
          <cell r="F39">
            <v>0</v>
          </cell>
          <cell r="J39">
            <v>0</v>
          </cell>
        </row>
        <row r="40">
          <cell r="C40">
            <v>29</v>
          </cell>
          <cell r="D40" t="str">
            <v>Chris Dippenaar</v>
          </cell>
          <cell r="E40" t="str">
            <v>Allie Pienaar</v>
          </cell>
          <cell r="F40">
            <v>0</v>
          </cell>
          <cell r="J40">
            <v>0</v>
          </cell>
        </row>
        <row r="41">
          <cell r="C41">
            <v>30</v>
          </cell>
          <cell r="D41" t="str">
            <v>Peter Wise</v>
          </cell>
          <cell r="E41" t="str">
            <v>Allan McKenzie</v>
          </cell>
          <cell r="F41">
            <v>0</v>
          </cell>
          <cell r="J41">
            <v>0</v>
          </cell>
        </row>
        <row r="42">
          <cell r="C42">
            <v>31</v>
          </cell>
          <cell r="D42" t="str">
            <v>Pieter Holtzhausen</v>
          </cell>
          <cell r="E42" t="str">
            <v>Danie Faurie</v>
          </cell>
          <cell r="F42">
            <v>0</v>
          </cell>
          <cell r="J42">
            <v>0</v>
          </cell>
        </row>
        <row r="43">
          <cell r="C43">
            <v>32</v>
          </cell>
          <cell r="D43" t="str">
            <v>Janine Lourens</v>
          </cell>
          <cell r="E43" t="str">
            <v>Michelle Lourens</v>
          </cell>
          <cell r="F43">
            <v>0</v>
          </cell>
          <cell r="J43">
            <v>0</v>
          </cell>
        </row>
        <row r="44">
          <cell r="C44">
            <v>33</v>
          </cell>
          <cell r="D44" t="str">
            <v>Elza Thiart</v>
          </cell>
          <cell r="E44" t="str">
            <v>Theonette Vogt</v>
          </cell>
          <cell r="F44">
            <v>0</v>
          </cell>
          <cell r="J44">
            <v>0</v>
          </cell>
        </row>
        <row r="45">
          <cell r="C45">
            <v>34</v>
          </cell>
          <cell r="D45" t="str">
            <v>Carl van Vuuren</v>
          </cell>
          <cell r="E45" t="str">
            <v>Werner Fourie</v>
          </cell>
          <cell r="F45">
            <v>0</v>
          </cell>
          <cell r="J45">
            <v>0</v>
          </cell>
        </row>
        <row r="46">
          <cell r="C46">
            <v>35</v>
          </cell>
          <cell r="D46" t="str">
            <v>Jeanette Kok Kritzinger</v>
          </cell>
          <cell r="E46" t="str">
            <v>Riette Wannenburg</v>
          </cell>
          <cell r="F46">
            <v>0</v>
          </cell>
          <cell r="J46">
            <v>0</v>
          </cell>
        </row>
        <row r="47">
          <cell r="C47">
            <v>36</v>
          </cell>
          <cell r="D47" t="str">
            <v>Rian Garforth-Venter</v>
          </cell>
          <cell r="E47" t="str">
            <v>Michelle Garforth-Venter</v>
          </cell>
          <cell r="F47">
            <v>0</v>
          </cell>
          <cell r="J47">
            <v>0</v>
          </cell>
        </row>
        <row r="48">
          <cell r="C48">
            <v>37</v>
          </cell>
          <cell r="D48" t="str">
            <v>Geoff Mortimer</v>
          </cell>
          <cell r="E48" t="str">
            <v>Gerry Gericke</v>
          </cell>
          <cell r="F48">
            <v>1</v>
          </cell>
          <cell r="J48">
            <v>1</v>
          </cell>
        </row>
        <row r="49">
          <cell r="C49">
            <v>38</v>
          </cell>
          <cell r="D49" t="str">
            <v>Ettiene Lourens</v>
          </cell>
          <cell r="E49" t="str">
            <v>Piet van Heerden</v>
          </cell>
          <cell r="F49">
            <v>0</v>
          </cell>
          <cell r="J49">
            <v>0</v>
          </cell>
        </row>
        <row r="50">
          <cell r="C50">
            <v>39</v>
          </cell>
          <cell r="D50" t="str">
            <v>Chris Mans</v>
          </cell>
          <cell r="E50" t="str">
            <v>Vasti Smith</v>
          </cell>
          <cell r="F50">
            <v>0</v>
          </cell>
          <cell r="J50">
            <v>0</v>
          </cell>
        </row>
        <row r="51">
          <cell r="C51">
            <v>40</v>
          </cell>
          <cell r="D51" t="str">
            <v>Carolyn Swan</v>
          </cell>
          <cell r="E51" t="str">
            <v>JP Damseaux</v>
          </cell>
          <cell r="F51">
            <v>0</v>
          </cell>
          <cell r="J51">
            <v>0</v>
          </cell>
        </row>
        <row r="52">
          <cell r="C52">
            <v>41</v>
          </cell>
          <cell r="D52" t="str">
            <v>Natie Ferreira</v>
          </cell>
          <cell r="E52" t="str">
            <v>Christo Ferreira</v>
          </cell>
          <cell r="F52">
            <v>0</v>
          </cell>
          <cell r="J52">
            <v>0</v>
          </cell>
        </row>
        <row r="53">
          <cell r="C53">
            <v>42</v>
          </cell>
          <cell r="D53" t="str">
            <v>Willie Nel</v>
          </cell>
          <cell r="E53" t="str">
            <v>Willem Nel</v>
          </cell>
          <cell r="F53">
            <v>0</v>
          </cell>
          <cell r="J53">
            <v>0</v>
          </cell>
        </row>
        <row r="54">
          <cell r="C54">
            <v>43</v>
          </cell>
          <cell r="D54" t="str">
            <v>Ben vd  Westhuizen</v>
          </cell>
          <cell r="E54" t="str">
            <v>Isabel vd Westhuizen</v>
          </cell>
          <cell r="F54">
            <v>0</v>
          </cell>
          <cell r="J54">
            <v>0</v>
          </cell>
        </row>
        <row r="55">
          <cell r="C55">
            <v>44</v>
          </cell>
          <cell r="D55" t="str">
            <v>Angela Shields</v>
          </cell>
          <cell r="E55" t="str">
            <v>Stefanie Botha</v>
          </cell>
          <cell r="F55">
            <v>0</v>
          </cell>
          <cell r="J55">
            <v>0</v>
          </cell>
        </row>
        <row r="56">
          <cell r="C56">
            <v>45</v>
          </cell>
          <cell r="D56" t="str">
            <v>Grant Martin</v>
          </cell>
          <cell r="E56" t="str">
            <v>Mohammed Moosa</v>
          </cell>
          <cell r="F56">
            <v>0</v>
          </cell>
          <cell r="J56">
            <v>0</v>
          </cell>
        </row>
        <row r="57">
          <cell r="C57">
            <v>46</v>
          </cell>
          <cell r="D57" t="str">
            <v>Robbie Coetzee</v>
          </cell>
          <cell r="E57" t="str">
            <v>Craig Trott</v>
          </cell>
          <cell r="F57">
            <v>0</v>
          </cell>
          <cell r="J57">
            <v>0</v>
          </cell>
        </row>
        <row r="58">
          <cell r="C58">
            <v>47</v>
          </cell>
          <cell r="D58" t="str">
            <v>Eddie Bielfeld</v>
          </cell>
          <cell r="E58" t="str">
            <v>Brian Page</v>
          </cell>
          <cell r="F58">
            <v>0</v>
          </cell>
          <cell r="J58">
            <v>0</v>
          </cell>
        </row>
        <row r="59">
          <cell r="C59">
            <v>48</v>
          </cell>
          <cell r="D59" t="str">
            <v>Tebogo Maleka</v>
          </cell>
          <cell r="E59" t="str">
            <v>Kim Rivalland</v>
          </cell>
          <cell r="F59">
            <v>0</v>
          </cell>
          <cell r="J59">
            <v>0</v>
          </cell>
        </row>
        <row r="60">
          <cell r="C60">
            <v>49</v>
          </cell>
          <cell r="D60" t="str">
            <v>Theodore Jantjies</v>
          </cell>
          <cell r="E60" t="str">
            <v>Hendrik Cronje</v>
          </cell>
          <cell r="F60">
            <v>0</v>
          </cell>
          <cell r="J60">
            <v>0</v>
          </cell>
        </row>
        <row r="61">
          <cell r="C61">
            <v>50</v>
          </cell>
          <cell r="D61" t="str">
            <v>Pieter Matthee</v>
          </cell>
          <cell r="E61" t="str">
            <v>Marinus du Plessis</v>
          </cell>
          <cell r="F61">
            <v>0</v>
          </cell>
          <cell r="J61">
            <v>0</v>
          </cell>
        </row>
      </sheetData>
      <sheetData sheetId="10">
        <row r="2">
          <cell r="C2" t="str">
            <v>35th TOTAL ECONOMY RUN</v>
          </cell>
        </row>
        <row r="4">
          <cell r="D4" t="str">
            <v>TOTAL OF DAY 2 - CONTROLS</v>
          </cell>
        </row>
        <row r="8">
          <cell r="D8">
            <v>0.38869212962962968</v>
          </cell>
        </row>
        <row r="11">
          <cell r="C11" t="str">
            <v>#</v>
          </cell>
          <cell r="D11" t="str">
            <v>Driver</v>
          </cell>
          <cell r="E11" t="str">
            <v>Co-Driver</v>
          </cell>
          <cell r="F11">
            <v>2</v>
          </cell>
          <cell r="G11">
            <v>3</v>
          </cell>
          <cell r="H11" t="str">
            <v>DAY
TOTAL</v>
          </cell>
        </row>
        <row r="12">
          <cell r="C12">
            <v>1</v>
          </cell>
          <cell r="D12" t="str">
            <v>Douw de Boer</v>
          </cell>
          <cell r="E12" t="str">
            <v>Henry Dearlove Jnr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2</v>
          </cell>
          <cell r="D13" t="str">
            <v>Pierre Britz</v>
          </cell>
          <cell r="E13" t="str">
            <v>Piet Combrinck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3</v>
          </cell>
          <cell r="D14" t="str">
            <v>Rod Kinsey</v>
          </cell>
          <cell r="E14" t="str">
            <v>Huibert Phielix</v>
          </cell>
          <cell r="F14">
            <v>0</v>
          </cell>
          <cell r="G14">
            <v>1</v>
          </cell>
          <cell r="H14">
            <v>1</v>
          </cell>
        </row>
        <row r="15">
          <cell r="C15">
            <v>4</v>
          </cell>
          <cell r="D15" t="str">
            <v>Kassie Coetzee</v>
          </cell>
          <cell r="E15" t="str">
            <v>Luan Coetzee</v>
          </cell>
          <cell r="F15">
            <v>1</v>
          </cell>
          <cell r="G15">
            <v>2</v>
          </cell>
          <cell r="H15">
            <v>3</v>
          </cell>
        </row>
        <row r="16">
          <cell r="C16">
            <v>5</v>
          </cell>
          <cell r="D16" t="str">
            <v>Con Engelbrecht</v>
          </cell>
          <cell r="E16" t="str">
            <v>Schalk van Heerden</v>
          </cell>
          <cell r="F16">
            <v>10</v>
          </cell>
          <cell r="G16">
            <v>10</v>
          </cell>
          <cell r="H16">
            <v>20</v>
          </cell>
        </row>
        <row r="17">
          <cell r="C17">
            <v>6</v>
          </cell>
          <cell r="D17" t="str">
            <v>Wynter Murdoch</v>
          </cell>
          <cell r="E17" t="str">
            <v>Nina Harms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7</v>
          </cell>
          <cell r="D18" t="str">
            <v>Robert Gearing</v>
          </cell>
          <cell r="E18" t="str">
            <v>Joe Smith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8</v>
          </cell>
          <cell r="D19" t="str">
            <v>Pritesh Ruthin</v>
          </cell>
          <cell r="E19" t="str">
            <v>Ruben van Niekerk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9</v>
          </cell>
          <cell r="D20" t="str">
            <v>Schalk van Niekerk</v>
          </cell>
          <cell r="E20" t="str">
            <v>Susan van Niekerk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10</v>
          </cell>
          <cell r="D21" t="str">
            <v>Leon Schnell</v>
          </cell>
          <cell r="E21" t="str">
            <v>Iuliana Allen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11</v>
          </cell>
          <cell r="D22" t="str">
            <v>Chris Riley</v>
          </cell>
          <cell r="E22" t="str">
            <v>Catherine Larkin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12</v>
          </cell>
          <cell r="D23" t="str">
            <v>Louis van Rooyen</v>
          </cell>
          <cell r="E23" t="str">
            <v>Johann Burger</v>
          </cell>
          <cell r="F23">
            <v>0</v>
          </cell>
          <cell r="G23">
            <v>1</v>
          </cell>
          <cell r="H23">
            <v>1</v>
          </cell>
        </row>
        <row r="24">
          <cell r="C24">
            <v>13</v>
          </cell>
          <cell r="D24" t="str">
            <v xml:space="preserve">Crystle-Lynne Moore </v>
          </cell>
          <cell r="E24" t="str">
            <v>Bryce Moore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14</v>
          </cell>
          <cell r="D25" t="str">
            <v>Charl Wilken</v>
          </cell>
          <cell r="E25" t="str">
            <v>Greg Godrich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15</v>
          </cell>
          <cell r="D26" t="str">
            <v>Corne van Tonder</v>
          </cell>
          <cell r="E26" t="str">
            <v>Dave Adam</v>
          </cell>
          <cell r="F26">
            <v>0</v>
          </cell>
          <cell r="G26">
            <v>1</v>
          </cell>
          <cell r="H26">
            <v>1</v>
          </cell>
        </row>
        <row r="27">
          <cell r="C27">
            <v>16</v>
          </cell>
          <cell r="D27" t="str">
            <v>Philip Martin</v>
          </cell>
          <cell r="E27" t="str">
            <v>Dave Watt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17</v>
          </cell>
          <cell r="D28" t="str">
            <v>Roger Hills</v>
          </cell>
          <cell r="E28" t="str">
            <v>Gordon Stewart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18</v>
          </cell>
          <cell r="D29" t="str">
            <v>Joe Gates</v>
          </cell>
          <cell r="E29" t="str">
            <v>Ezra Martins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19</v>
          </cell>
          <cell r="D30" t="str">
            <v>Johan Sieling</v>
          </cell>
          <cell r="E30" t="str">
            <v>Johan Hoepner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20</v>
          </cell>
          <cell r="D31" t="str">
            <v>Gerhard Schutte</v>
          </cell>
          <cell r="E31" t="str">
            <v>Abrie Marais</v>
          </cell>
          <cell r="F31">
            <v>0</v>
          </cell>
          <cell r="G31">
            <v>2</v>
          </cell>
          <cell r="H31">
            <v>2</v>
          </cell>
        </row>
        <row r="32">
          <cell r="C32">
            <v>21</v>
          </cell>
          <cell r="D32" t="str">
            <v>Willie du Plessis</v>
          </cell>
          <cell r="E32" t="str">
            <v>Hendri du Plessis</v>
          </cell>
          <cell r="F32">
            <v>0</v>
          </cell>
          <cell r="G32">
            <v>0</v>
          </cell>
          <cell r="H32">
            <v>0</v>
          </cell>
        </row>
        <row r="33">
          <cell r="C33">
            <v>22</v>
          </cell>
          <cell r="D33" t="str">
            <v>Harry Young</v>
          </cell>
          <cell r="E33" t="str">
            <v>Manfred Hertz</v>
          </cell>
          <cell r="F33">
            <v>0</v>
          </cell>
          <cell r="G33">
            <v>1</v>
          </cell>
          <cell r="H33">
            <v>1</v>
          </cell>
        </row>
        <row r="34">
          <cell r="C34">
            <v>23</v>
          </cell>
          <cell r="D34" t="str">
            <v>Ernest van den berg</v>
          </cell>
          <cell r="E34" t="str">
            <v>Elbie van den berg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24</v>
          </cell>
          <cell r="D35" t="str">
            <v>Michael Henshaw</v>
          </cell>
          <cell r="E35" t="str">
            <v>Andre Smit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25</v>
          </cell>
          <cell r="D36" t="str">
            <v>Stuart Greig</v>
          </cell>
          <cell r="E36" t="str">
            <v>Wynand Gerber</v>
          </cell>
          <cell r="F36">
            <v>0</v>
          </cell>
          <cell r="G36">
            <v>1</v>
          </cell>
          <cell r="H36">
            <v>1</v>
          </cell>
        </row>
        <row r="37">
          <cell r="C37">
            <v>26</v>
          </cell>
          <cell r="D37" t="str">
            <v>Gordon Noble</v>
          </cell>
          <cell r="E37" t="str">
            <v>Graham Bate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27</v>
          </cell>
          <cell r="D38" t="str">
            <v>Roger Rouessart</v>
          </cell>
          <cell r="E38" t="str">
            <v>John Smit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28</v>
          </cell>
          <cell r="D39" t="str">
            <v>Jerry Paice</v>
          </cell>
          <cell r="E39" t="str">
            <v>Bonita Blankenberg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29</v>
          </cell>
          <cell r="D40" t="str">
            <v>Chris Dippenaar</v>
          </cell>
          <cell r="E40" t="str">
            <v>Allie Pienaar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30</v>
          </cell>
          <cell r="D41" t="str">
            <v>Peter Wise</v>
          </cell>
          <cell r="E41" t="str">
            <v>Allan McKenzie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31</v>
          </cell>
          <cell r="D42" t="str">
            <v>Pieter Holtzhausen</v>
          </cell>
          <cell r="E42" t="str">
            <v>Danie Faurie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32</v>
          </cell>
          <cell r="D43" t="str">
            <v>Janine Lourens</v>
          </cell>
          <cell r="E43" t="str">
            <v>Michelle Lourens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33</v>
          </cell>
          <cell r="D44" t="str">
            <v>Elza Thiart</v>
          </cell>
          <cell r="E44" t="str">
            <v>Theonette Vogt</v>
          </cell>
          <cell r="F44">
            <v>0</v>
          </cell>
          <cell r="G44">
            <v>1</v>
          </cell>
          <cell r="H44">
            <v>1</v>
          </cell>
        </row>
        <row r="45">
          <cell r="C45">
            <v>34</v>
          </cell>
          <cell r="D45" t="str">
            <v>Carl van Vuuren</v>
          </cell>
          <cell r="E45" t="str">
            <v>Werner Fourie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35</v>
          </cell>
          <cell r="D46" t="str">
            <v>Jeanette Kok Kritzinger</v>
          </cell>
          <cell r="E46" t="str">
            <v>Riette Wannenburg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36</v>
          </cell>
          <cell r="D47" t="str">
            <v>Rian Garforth-Venter</v>
          </cell>
          <cell r="E47" t="str">
            <v>Michelle Garforth-Venter</v>
          </cell>
          <cell r="F47">
            <v>0</v>
          </cell>
          <cell r="G47">
            <v>1</v>
          </cell>
          <cell r="H47">
            <v>1</v>
          </cell>
        </row>
        <row r="48">
          <cell r="C48">
            <v>37</v>
          </cell>
          <cell r="D48" t="str">
            <v>Geoff Mortimer</v>
          </cell>
          <cell r="E48" t="str">
            <v>Gerry Gericke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38</v>
          </cell>
          <cell r="D49" t="str">
            <v>Ettiene Lourens</v>
          </cell>
          <cell r="E49" t="str">
            <v>Piet van Heerden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39</v>
          </cell>
          <cell r="D50" t="str">
            <v>Chris Mans</v>
          </cell>
          <cell r="E50" t="str">
            <v>Vasti Smith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40</v>
          </cell>
          <cell r="D51" t="str">
            <v>Carolyn Swan</v>
          </cell>
          <cell r="E51" t="str">
            <v>JP Damseaux</v>
          </cell>
          <cell r="F51">
            <v>0</v>
          </cell>
          <cell r="G51">
            <v>1</v>
          </cell>
          <cell r="H51">
            <v>1</v>
          </cell>
        </row>
        <row r="52">
          <cell r="C52">
            <v>41</v>
          </cell>
          <cell r="D52" t="str">
            <v>Natie Ferreira</v>
          </cell>
          <cell r="E52" t="str">
            <v>Christo Ferreira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42</v>
          </cell>
          <cell r="D53" t="str">
            <v>Willie Nel</v>
          </cell>
          <cell r="E53" t="str">
            <v>Willem Nel</v>
          </cell>
          <cell r="F53">
            <v>0</v>
          </cell>
          <cell r="G53">
            <v>1</v>
          </cell>
          <cell r="H53">
            <v>1</v>
          </cell>
        </row>
        <row r="54">
          <cell r="C54">
            <v>43</v>
          </cell>
          <cell r="D54" t="str">
            <v>Ben vd  Westhuizen</v>
          </cell>
          <cell r="E54" t="str">
            <v>Isabel vd Westhuizen</v>
          </cell>
          <cell r="F54">
            <v>0</v>
          </cell>
          <cell r="G54">
            <v>0</v>
          </cell>
          <cell r="H54">
            <v>0</v>
          </cell>
        </row>
        <row r="55">
          <cell r="C55">
            <v>44</v>
          </cell>
          <cell r="D55" t="str">
            <v>Angela Shields</v>
          </cell>
          <cell r="E55" t="str">
            <v>Stefanie Botha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45</v>
          </cell>
          <cell r="D56" t="str">
            <v>Grant Martin</v>
          </cell>
          <cell r="E56" t="str">
            <v>Mohammed Moosa</v>
          </cell>
          <cell r="F56">
            <v>0</v>
          </cell>
          <cell r="G56">
            <v>0</v>
          </cell>
          <cell r="H56">
            <v>0</v>
          </cell>
        </row>
        <row r="57">
          <cell r="C57">
            <v>46</v>
          </cell>
          <cell r="D57" t="str">
            <v>Robbie Coetzee</v>
          </cell>
          <cell r="E57" t="str">
            <v>Craig Trott</v>
          </cell>
          <cell r="F57">
            <v>0</v>
          </cell>
          <cell r="G57">
            <v>0</v>
          </cell>
          <cell r="H57">
            <v>0</v>
          </cell>
        </row>
        <row r="58">
          <cell r="C58">
            <v>47</v>
          </cell>
          <cell r="D58" t="str">
            <v>Eddie Bielfeld</v>
          </cell>
          <cell r="E58" t="str">
            <v>Brian Page</v>
          </cell>
          <cell r="F58">
            <v>0</v>
          </cell>
          <cell r="G58">
            <v>0</v>
          </cell>
          <cell r="H58">
            <v>0</v>
          </cell>
        </row>
        <row r="59">
          <cell r="C59">
            <v>48</v>
          </cell>
          <cell r="D59" t="str">
            <v>Tebogo Maleka</v>
          </cell>
          <cell r="E59" t="str">
            <v>Kim Rivalland</v>
          </cell>
          <cell r="F59">
            <v>0</v>
          </cell>
          <cell r="G59">
            <v>1</v>
          </cell>
          <cell r="H59">
            <v>1</v>
          </cell>
        </row>
        <row r="60">
          <cell r="C60">
            <v>49</v>
          </cell>
          <cell r="D60" t="str">
            <v>Theodore Jantjies</v>
          </cell>
          <cell r="E60" t="str">
            <v>Hendrik Cronje</v>
          </cell>
          <cell r="F60">
            <v>0</v>
          </cell>
          <cell r="G60">
            <v>1</v>
          </cell>
          <cell r="H60">
            <v>1</v>
          </cell>
        </row>
        <row r="61">
          <cell r="C61">
            <v>50</v>
          </cell>
          <cell r="D61" t="str">
            <v>Pieter Matthee</v>
          </cell>
          <cell r="E61" t="str">
            <v>Marinus du Plessis</v>
          </cell>
          <cell r="F61">
            <v>0</v>
          </cell>
          <cell r="G61">
            <v>0</v>
          </cell>
          <cell r="H61">
            <v>0</v>
          </cell>
        </row>
      </sheetData>
      <sheetData sheetId="11">
        <row r="8">
          <cell r="B8">
            <v>1</v>
          </cell>
          <cell r="D8">
            <v>0</v>
          </cell>
        </row>
        <row r="9">
          <cell r="B9">
            <v>2</v>
          </cell>
          <cell r="D9">
            <v>0</v>
          </cell>
        </row>
        <row r="10">
          <cell r="B10">
            <v>3</v>
          </cell>
          <cell r="D10">
            <v>0</v>
          </cell>
        </row>
        <row r="11">
          <cell r="B11">
            <v>4</v>
          </cell>
          <cell r="D11">
            <v>0</v>
          </cell>
        </row>
        <row r="12">
          <cell r="B12">
            <v>5</v>
          </cell>
          <cell r="D12">
            <v>0</v>
          </cell>
        </row>
        <row r="13">
          <cell r="B13">
            <v>6</v>
          </cell>
          <cell r="D13">
            <v>0</v>
          </cell>
        </row>
        <row r="14">
          <cell r="B14">
            <v>7</v>
          </cell>
          <cell r="D14">
            <v>0</v>
          </cell>
        </row>
        <row r="15">
          <cell r="B15">
            <v>8</v>
          </cell>
          <cell r="D15">
            <v>0</v>
          </cell>
        </row>
        <row r="16">
          <cell r="B16">
            <v>9</v>
          </cell>
          <cell r="D16">
            <v>0</v>
          </cell>
        </row>
        <row r="17">
          <cell r="B17">
            <v>10</v>
          </cell>
          <cell r="D17">
            <v>0</v>
          </cell>
        </row>
        <row r="18">
          <cell r="B18">
            <v>11</v>
          </cell>
          <cell r="D18">
            <v>0</v>
          </cell>
        </row>
        <row r="19">
          <cell r="B19">
            <v>12</v>
          </cell>
          <cell r="D19">
            <v>0</v>
          </cell>
        </row>
        <row r="20">
          <cell r="B20">
            <v>13</v>
          </cell>
          <cell r="D20">
            <v>0</v>
          </cell>
        </row>
        <row r="21">
          <cell r="B21">
            <v>14</v>
          </cell>
          <cell r="D21">
            <v>0</v>
          </cell>
        </row>
        <row r="22">
          <cell r="B22">
            <v>15</v>
          </cell>
          <cell r="D22">
            <v>0</v>
          </cell>
        </row>
        <row r="23">
          <cell r="B23">
            <v>16</v>
          </cell>
          <cell r="D23">
            <v>0</v>
          </cell>
        </row>
        <row r="24">
          <cell r="B24">
            <v>17</v>
          </cell>
          <cell r="D24">
            <v>0</v>
          </cell>
        </row>
        <row r="25">
          <cell r="B25">
            <v>18</v>
          </cell>
          <cell r="D25">
            <v>0</v>
          </cell>
        </row>
        <row r="26">
          <cell r="B26">
            <v>19</v>
          </cell>
          <cell r="D26">
            <v>0</v>
          </cell>
        </row>
        <row r="27">
          <cell r="B27">
            <v>20</v>
          </cell>
          <cell r="D27">
            <v>0</v>
          </cell>
        </row>
        <row r="28">
          <cell r="B28">
            <v>21</v>
          </cell>
          <cell r="D28">
            <v>0</v>
          </cell>
        </row>
        <row r="29">
          <cell r="B29">
            <v>22</v>
          </cell>
          <cell r="D29">
            <v>0</v>
          </cell>
        </row>
        <row r="30">
          <cell r="B30">
            <v>23</v>
          </cell>
          <cell r="D30">
            <v>0</v>
          </cell>
        </row>
        <row r="31">
          <cell r="B31">
            <v>24</v>
          </cell>
          <cell r="D31">
            <v>0</v>
          </cell>
        </row>
        <row r="32">
          <cell r="B32">
            <v>25</v>
          </cell>
          <cell r="D32">
            <v>0</v>
          </cell>
        </row>
        <row r="33">
          <cell r="B33">
            <v>26</v>
          </cell>
          <cell r="D33">
            <v>0</v>
          </cell>
        </row>
        <row r="34">
          <cell r="B34">
            <v>27</v>
          </cell>
          <cell r="D34">
            <v>0</v>
          </cell>
        </row>
        <row r="35">
          <cell r="B35">
            <v>28</v>
          </cell>
          <cell r="D35">
            <v>0</v>
          </cell>
        </row>
        <row r="36">
          <cell r="B36">
            <v>29</v>
          </cell>
          <cell r="D36">
            <v>0</v>
          </cell>
        </row>
        <row r="37">
          <cell r="B37">
            <v>30</v>
          </cell>
          <cell r="D37">
            <v>0</v>
          </cell>
        </row>
        <row r="38">
          <cell r="B38">
            <v>31</v>
          </cell>
          <cell r="D38">
            <v>0</v>
          </cell>
        </row>
        <row r="39">
          <cell r="B39">
            <v>32</v>
          </cell>
          <cell r="D39">
            <v>0</v>
          </cell>
        </row>
        <row r="40">
          <cell r="B40">
            <v>33</v>
          </cell>
          <cell r="D40">
            <v>0</v>
          </cell>
        </row>
        <row r="41">
          <cell r="B41">
            <v>34</v>
          </cell>
          <cell r="D41">
            <v>0</v>
          </cell>
        </row>
        <row r="42">
          <cell r="B42">
            <v>35</v>
          </cell>
          <cell r="D42">
            <v>0</v>
          </cell>
        </row>
        <row r="43">
          <cell r="B43">
            <v>36</v>
          </cell>
          <cell r="D43">
            <v>0</v>
          </cell>
        </row>
        <row r="44">
          <cell r="B44">
            <v>37</v>
          </cell>
          <cell r="D44">
            <v>0</v>
          </cell>
        </row>
        <row r="45">
          <cell r="B45">
            <v>38</v>
          </cell>
          <cell r="D45">
            <v>0</v>
          </cell>
        </row>
        <row r="46">
          <cell r="B46">
            <v>39</v>
          </cell>
          <cell r="D46">
            <v>0</v>
          </cell>
        </row>
        <row r="47">
          <cell r="B47">
            <v>40</v>
          </cell>
          <cell r="D47">
            <v>0</v>
          </cell>
        </row>
        <row r="48">
          <cell r="B48">
            <v>41</v>
          </cell>
          <cell r="D48">
            <v>0</v>
          </cell>
        </row>
        <row r="49">
          <cell r="B49">
            <v>42</v>
          </cell>
          <cell r="D49">
            <v>0</v>
          </cell>
        </row>
        <row r="50">
          <cell r="B50">
            <v>43</v>
          </cell>
          <cell r="D50">
            <v>0</v>
          </cell>
        </row>
        <row r="51">
          <cell r="B51">
            <v>44</v>
          </cell>
          <cell r="D51">
            <v>0</v>
          </cell>
        </row>
        <row r="52">
          <cell r="B52">
            <v>45</v>
          </cell>
          <cell r="D52">
            <v>0</v>
          </cell>
        </row>
        <row r="53">
          <cell r="B53">
            <v>46</v>
          </cell>
          <cell r="D53">
            <v>0</v>
          </cell>
        </row>
        <row r="54">
          <cell r="B54">
            <v>47</v>
          </cell>
          <cell r="D54">
            <v>0</v>
          </cell>
        </row>
        <row r="55">
          <cell r="B55">
            <v>48</v>
          </cell>
          <cell r="D55">
            <v>0</v>
          </cell>
        </row>
        <row r="56">
          <cell r="B56">
            <v>49</v>
          </cell>
          <cell r="D56">
            <v>0</v>
          </cell>
        </row>
        <row r="57">
          <cell r="B57">
            <v>50</v>
          </cell>
          <cell r="D57">
            <v>0</v>
          </cell>
        </row>
      </sheetData>
      <sheetData sheetId="12">
        <row r="8">
          <cell r="B8">
            <v>1</v>
          </cell>
          <cell r="D8">
            <v>0</v>
          </cell>
          <cell r="E8">
            <v>0</v>
          </cell>
          <cell r="F8" t="str">
            <v>D</v>
          </cell>
        </row>
        <row r="9">
          <cell r="B9">
            <v>2</v>
          </cell>
          <cell r="D9">
            <v>0</v>
          </cell>
          <cell r="E9" t="str">
            <v>Y</v>
          </cell>
          <cell r="F9" t="str">
            <v>P</v>
          </cell>
        </row>
        <row r="10">
          <cell r="B10">
            <v>3</v>
          </cell>
          <cell r="D10">
            <v>0</v>
          </cell>
          <cell r="E10">
            <v>0</v>
          </cell>
          <cell r="F10" t="str">
            <v>D</v>
          </cell>
        </row>
        <row r="11">
          <cell r="B11">
            <v>4</v>
          </cell>
          <cell r="D11">
            <v>0</v>
          </cell>
          <cell r="E11" t="str">
            <v>Y</v>
          </cell>
          <cell r="F11" t="str">
            <v>P</v>
          </cell>
        </row>
        <row r="12">
          <cell r="B12">
            <v>5</v>
          </cell>
          <cell r="D12">
            <v>0</v>
          </cell>
          <cell r="E12" t="str">
            <v>Y</v>
          </cell>
          <cell r="F12" t="str">
            <v>D</v>
          </cell>
        </row>
        <row r="13">
          <cell r="B13">
            <v>6</v>
          </cell>
          <cell r="D13">
            <v>0</v>
          </cell>
          <cell r="E13" t="str">
            <v>Y</v>
          </cell>
          <cell r="F13" t="str">
            <v>P</v>
          </cell>
        </row>
        <row r="14">
          <cell r="B14">
            <v>7</v>
          </cell>
          <cell r="D14">
            <v>0</v>
          </cell>
          <cell r="E14">
            <v>0</v>
          </cell>
          <cell r="F14" t="str">
            <v>D</v>
          </cell>
        </row>
        <row r="15">
          <cell r="B15">
            <v>8</v>
          </cell>
          <cell r="D15">
            <v>0</v>
          </cell>
          <cell r="E15" t="str">
            <v>Y</v>
          </cell>
          <cell r="F15" t="str">
            <v>P</v>
          </cell>
        </row>
        <row r="16">
          <cell r="B16">
            <v>9</v>
          </cell>
          <cell r="D16">
            <v>0</v>
          </cell>
          <cell r="E16">
            <v>0</v>
          </cell>
          <cell r="F16" t="str">
            <v>D</v>
          </cell>
        </row>
        <row r="17">
          <cell r="B17">
            <v>10</v>
          </cell>
          <cell r="D17">
            <v>0</v>
          </cell>
          <cell r="E17" t="str">
            <v>Y</v>
          </cell>
          <cell r="F17" t="str">
            <v>P</v>
          </cell>
        </row>
        <row r="18">
          <cell r="B18">
            <v>11</v>
          </cell>
          <cell r="D18">
            <v>0</v>
          </cell>
          <cell r="E18">
            <v>0</v>
          </cell>
          <cell r="F18" t="str">
            <v>D</v>
          </cell>
        </row>
        <row r="19">
          <cell r="B19">
            <v>12</v>
          </cell>
          <cell r="D19">
            <v>0</v>
          </cell>
          <cell r="E19" t="str">
            <v>Y</v>
          </cell>
          <cell r="F19" t="str">
            <v>P</v>
          </cell>
        </row>
        <row r="20">
          <cell r="B20">
            <v>13</v>
          </cell>
          <cell r="D20">
            <v>0</v>
          </cell>
          <cell r="E20">
            <v>0</v>
          </cell>
          <cell r="F20" t="str">
            <v>D</v>
          </cell>
        </row>
        <row r="21">
          <cell r="B21">
            <v>14</v>
          </cell>
          <cell r="D21">
            <v>0</v>
          </cell>
          <cell r="E21" t="str">
            <v>Y</v>
          </cell>
          <cell r="F21" t="str">
            <v>P</v>
          </cell>
        </row>
        <row r="22">
          <cell r="B22">
            <v>15</v>
          </cell>
          <cell r="D22">
            <v>0</v>
          </cell>
          <cell r="E22">
            <v>0</v>
          </cell>
          <cell r="F22" t="str">
            <v>D</v>
          </cell>
        </row>
        <row r="23">
          <cell r="B23">
            <v>16</v>
          </cell>
          <cell r="D23">
            <v>0</v>
          </cell>
          <cell r="E23" t="str">
            <v>Y</v>
          </cell>
          <cell r="F23" t="str">
            <v>P</v>
          </cell>
        </row>
        <row r="24">
          <cell r="B24">
            <v>17</v>
          </cell>
          <cell r="D24">
            <v>0</v>
          </cell>
          <cell r="E24">
            <v>0</v>
          </cell>
          <cell r="F24" t="str">
            <v>D</v>
          </cell>
        </row>
        <row r="25">
          <cell r="B25">
            <v>18</v>
          </cell>
          <cell r="D25">
            <v>0</v>
          </cell>
          <cell r="E25" t="str">
            <v>Y</v>
          </cell>
          <cell r="F25" t="str">
            <v>P</v>
          </cell>
        </row>
        <row r="26">
          <cell r="B26">
            <v>19</v>
          </cell>
          <cell r="D26">
            <v>0</v>
          </cell>
          <cell r="E26">
            <v>0</v>
          </cell>
          <cell r="F26" t="str">
            <v>D</v>
          </cell>
        </row>
        <row r="27">
          <cell r="B27">
            <v>20</v>
          </cell>
          <cell r="D27">
            <v>0</v>
          </cell>
          <cell r="E27" t="str">
            <v>Y</v>
          </cell>
          <cell r="F27" t="str">
            <v>P</v>
          </cell>
        </row>
        <row r="28">
          <cell r="B28">
            <v>21</v>
          </cell>
          <cell r="D28">
            <v>0</v>
          </cell>
          <cell r="E28">
            <v>0</v>
          </cell>
          <cell r="F28" t="str">
            <v>D</v>
          </cell>
        </row>
        <row r="29">
          <cell r="B29">
            <v>22</v>
          </cell>
          <cell r="D29">
            <v>0</v>
          </cell>
          <cell r="E29" t="str">
            <v>Y</v>
          </cell>
          <cell r="F29" t="str">
            <v>P</v>
          </cell>
        </row>
        <row r="30">
          <cell r="B30">
            <v>23</v>
          </cell>
          <cell r="D30">
            <v>0</v>
          </cell>
          <cell r="E30" t="str">
            <v>Y</v>
          </cell>
          <cell r="F30" t="str">
            <v>P</v>
          </cell>
        </row>
        <row r="31">
          <cell r="B31">
            <v>24</v>
          </cell>
          <cell r="D31">
            <v>0</v>
          </cell>
          <cell r="E31" t="str">
            <v>Y</v>
          </cell>
          <cell r="F31" t="str">
            <v>P</v>
          </cell>
        </row>
        <row r="32">
          <cell r="B32">
            <v>25</v>
          </cell>
          <cell r="D32">
            <v>0</v>
          </cell>
          <cell r="E32" t="str">
            <v>Y</v>
          </cell>
          <cell r="F32" t="str">
            <v>P</v>
          </cell>
        </row>
        <row r="33">
          <cell r="B33">
            <v>26</v>
          </cell>
          <cell r="D33">
            <v>0</v>
          </cell>
          <cell r="E33" t="str">
            <v>Y</v>
          </cell>
          <cell r="F33" t="str">
            <v>P</v>
          </cell>
        </row>
        <row r="34">
          <cell r="B34">
            <v>27</v>
          </cell>
          <cell r="D34">
            <v>0</v>
          </cell>
          <cell r="E34" t="str">
            <v>Y</v>
          </cell>
          <cell r="F34" t="str">
            <v>P</v>
          </cell>
        </row>
        <row r="35">
          <cell r="B35">
            <v>28</v>
          </cell>
          <cell r="D35">
            <v>0</v>
          </cell>
          <cell r="E35" t="str">
            <v>Y</v>
          </cell>
          <cell r="F35" t="str">
            <v>P</v>
          </cell>
        </row>
        <row r="36">
          <cell r="B36">
            <v>29</v>
          </cell>
          <cell r="D36">
            <v>0</v>
          </cell>
          <cell r="E36">
            <v>0</v>
          </cell>
          <cell r="F36" t="str">
            <v>D</v>
          </cell>
        </row>
        <row r="37">
          <cell r="B37">
            <v>30</v>
          </cell>
          <cell r="D37">
            <v>0</v>
          </cell>
          <cell r="E37" t="str">
            <v>Y</v>
          </cell>
          <cell r="F37" t="str">
            <v>P</v>
          </cell>
        </row>
        <row r="38">
          <cell r="B38">
            <v>31</v>
          </cell>
          <cell r="D38">
            <v>0</v>
          </cell>
          <cell r="E38" t="str">
            <v>Y</v>
          </cell>
          <cell r="F38" t="str">
            <v>P</v>
          </cell>
        </row>
        <row r="39">
          <cell r="B39">
            <v>32</v>
          </cell>
          <cell r="D39">
            <v>0</v>
          </cell>
          <cell r="E39" t="str">
            <v>Y</v>
          </cell>
          <cell r="F39" t="str">
            <v>P</v>
          </cell>
        </row>
        <row r="40">
          <cell r="B40">
            <v>33</v>
          </cell>
          <cell r="D40">
            <v>0</v>
          </cell>
          <cell r="E40" t="str">
            <v>Y</v>
          </cell>
          <cell r="F40" t="str">
            <v>P</v>
          </cell>
        </row>
        <row r="41">
          <cell r="B41">
            <v>34</v>
          </cell>
          <cell r="D41">
            <v>0</v>
          </cell>
          <cell r="E41" t="str">
            <v>Y</v>
          </cell>
          <cell r="F41" t="str">
            <v>P</v>
          </cell>
        </row>
        <row r="42">
          <cell r="B42">
            <v>35</v>
          </cell>
          <cell r="D42">
            <v>0</v>
          </cell>
          <cell r="E42" t="str">
            <v>Y</v>
          </cell>
          <cell r="F42" t="str">
            <v>P</v>
          </cell>
        </row>
        <row r="43">
          <cell r="B43">
            <v>36</v>
          </cell>
          <cell r="D43">
            <v>0</v>
          </cell>
          <cell r="E43" t="str">
            <v>Y</v>
          </cell>
          <cell r="F43" t="str">
            <v>P</v>
          </cell>
        </row>
        <row r="44">
          <cell r="B44">
            <v>37</v>
          </cell>
          <cell r="D44">
            <v>0</v>
          </cell>
          <cell r="E44" t="str">
            <v>Y</v>
          </cell>
          <cell r="F44" t="str">
            <v>P</v>
          </cell>
        </row>
        <row r="45">
          <cell r="B45">
            <v>38</v>
          </cell>
          <cell r="D45">
            <v>0</v>
          </cell>
          <cell r="E45" t="str">
            <v>Y</v>
          </cell>
          <cell r="F45" t="str">
            <v>P</v>
          </cell>
        </row>
        <row r="46">
          <cell r="B46">
            <v>39</v>
          </cell>
          <cell r="D46">
            <v>0</v>
          </cell>
          <cell r="E46" t="str">
            <v>Y</v>
          </cell>
          <cell r="F46" t="str">
            <v>P</v>
          </cell>
        </row>
        <row r="47">
          <cell r="B47">
            <v>40</v>
          </cell>
          <cell r="D47">
            <v>0</v>
          </cell>
          <cell r="E47" t="str">
            <v>Y</v>
          </cell>
          <cell r="F47" t="str">
            <v>P</v>
          </cell>
        </row>
        <row r="48">
          <cell r="B48">
            <v>41</v>
          </cell>
          <cell r="D48">
            <v>0</v>
          </cell>
          <cell r="E48">
            <v>0</v>
          </cell>
          <cell r="F48" t="str">
            <v>D</v>
          </cell>
        </row>
        <row r="49">
          <cell r="B49">
            <v>42</v>
          </cell>
          <cell r="D49">
            <v>0</v>
          </cell>
          <cell r="E49" t="str">
            <v>Y</v>
          </cell>
          <cell r="F49" t="str">
            <v>P</v>
          </cell>
        </row>
        <row r="50">
          <cell r="B50">
            <v>43</v>
          </cell>
          <cell r="D50">
            <v>0</v>
          </cell>
          <cell r="E50" t="str">
            <v>Y</v>
          </cell>
          <cell r="F50" t="str">
            <v>P</v>
          </cell>
        </row>
        <row r="51">
          <cell r="B51">
            <v>44</v>
          </cell>
          <cell r="D51">
            <v>0</v>
          </cell>
          <cell r="E51" t="str">
            <v>Y</v>
          </cell>
          <cell r="F51" t="str">
            <v>P</v>
          </cell>
        </row>
        <row r="52">
          <cell r="B52">
            <v>45</v>
          </cell>
          <cell r="D52">
            <v>0</v>
          </cell>
          <cell r="E52" t="str">
            <v>Y</v>
          </cell>
          <cell r="F52" t="str">
            <v>P</v>
          </cell>
        </row>
        <row r="53">
          <cell r="B53">
            <v>46</v>
          </cell>
          <cell r="D53">
            <v>0</v>
          </cell>
          <cell r="E53" t="str">
            <v>Y</v>
          </cell>
          <cell r="F53" t="str">
            <v>P</v>
          </cell>
        </row>
        <row r="54">
          <cell r="B54">
            <v>47</v>
          </cell>
          <cell r="D54">
            <v>0</v>
          </cell>
          <cell r="E54">
            <v>0</v>
          </cell>
          <cell r="F54" t="str">
            <v>D</v>
          </cell>
        </row>
        <row r="55">
          <cell r="B55">
            <v>48</v>
          </cell>
          <cell r="D55">
            <v>0</v>
          </cell>
          <cell r="E55" t="str">
            <v>Y</v>
          </cell>
          <cell r="F55" t="str">
            <v>P</v>
          </cell>
        </row>
        <row r="56">
          <cell r="B56">
            <v>49</v>
          </cell>
          <cell r="D56">
            <v>0</v>
          </cell>
          <cell r="E56" t="str">
            <v>Y</v>
          </cell>
          <cell r="F56" t="str">
            <v>P</v>
          </cell>
        </row>
        <row r="57">
          <cell r="B57">
            <v>50</v>
          </cell>
          <cell r="D57">
            <v>0</v>
          </cell>
          <cell r="E57" t="str">
            <v>Y</v>
          </cell>
          <cell r="F57" t="str">
            <v>P</v>
          </cell>
        </row>
      </sheetData>
      <sheetData sheetId="13">
        <row r="8">
          <cell r="B8">
            <v>1</v>
          </cell>
          <cell r="D8">
            <v>0</v>
          </cell>
          <cell r="E8">
            <v>0</v>
          </cell>
          <cell r="F8" t="str">
            <v>D</v>
          </cell>
        </row>
        <row r="9">
          <cell r="B9">
            <v>2</v>
          </cell>
          <cell r="D9">
            <v>0</v>
          </cell>
          <cell r="E9" t="str">
            <v>Y</v>
          </cell>
          <cell r="F9" t="str">
            <v>P</v>
          </cell>
        </row>
        <row r="10">
          <cell r="B10">
            <v>3</v>
          </cell>
          <cell r="D10">
            <v>0</v>
          </cell>
          <cell r="E10">
            <v>0</v>
          </cell>
          <cell r="F10" t="str">
            <v>D</v>
          </cell>
        </row>
        <row r="11">
          <cell r="B11">
            <v>4</v>
          </cell>
          <cell r="D11">
            <v>0</v>
          </cell>
          <cell r="E11" t="str">
            <v>Y</v>
          </cell>
          <cell r="F11" t="str">
            <v>P</v>
          </cell>
        </row>
        <row r="12">
          <cell r="B12">
            <v>5</v>
          </cell>
          <cell r="D12">
            <v>0</v>
          </cell>
          <cell r="E12" t="str">
            <v>Y</v>
          </cell>
          <cell r="F12" t="str">
            <v>D</v>
          </cell>
        </row>
        <row r="13">
          <cell r="B13">
            <v>6</v>
          </cell>
          <cell r="D13">
            <v>0</v>
          </cell>
          <cell r="E13" t="str">
            <v>Y</v>
          </cell>
          <cell r="F13" t="str">
            <v>P</v>
          </cell>
        </row>
        <row r="14">
          <cell r="B14">
            <v>7</v>
          </cell>
          <cell r="D14">
            <v>0</v>
          </cell>
          <cell r="E14">
            <v>0</v>
          </cell>
          <cell r="F14" t="str">
            <v>D</v>
          </cell>
        </row>
        <row r="15">
          <cell r="B15">
            <v>8</v>
          </cell>
          <cell r="D15">
            <v>0</v>
          </cell>
          <cell r="E15" t="str">
            <v>Y</v>
          </cell>
          <cell r="F15" t="str">
            <v>P</v>
          </cell>
        </row>
        <row r="16">
          <cell r="B16">
            <v>9</v>
          </cell>
          <cell r="D16">
            <v>0</v>
          </cell>
          <cell r="E16">
            <v>0</v>
          </cell>
          <cell r="F16" t="str">
            <v>D</v>
          </cell>
        </row>
        <row r="17">
          <cell r="B17">
            <v>10</v>
          </cell>
          <cell r="D17">
            <v>0</v>
          </cell>
          <cell r="E17" t="str">
            <v>Y</v>
          </cell>
          <cell r="F17" t="str">
            <v>P</v>
          </cell>
        </row>
        <row r="18">
          <cell r="B18">
            <v>11</v>
          </cell>
          <cell r="D18">
            <v>0</v>
          </cell>
          <cell r="E18">
            <v>0</v>
          </cell>
          <cell r="F18" t="str">
            <v>D</v>
          </cell>
        </row>
        <row r="19">
          <cell r="B19">
            <v>12</v>
          </cell>
          <cell r="D19">
            <v>0</v>
          </cell>
          <cell r="E19" t="str">
            <v>Y</v>
          </cell>
          <cell r="F19" t="str">
            <v>P</v>
          </cell>
        </row>
        <row r="20">
          <cell r="B20">
            <v>13</v>
          </cell>
          <cell r="D20">
            <v>0</v>
          </cell>
          <cell r="E20">
            <v>0</v>
          </cell>
          <cell r="F20" t="str">
            <v>D</v>
          </cell>
        </row>
        <row r="21">
          <cell r="B21">
            <v>14</v>
          </cell>
          <cell r="D21">
            <v>0</v>
          </cell>
          <cell r="E21" t="str">
            <v>Y</v>
          </cell>
          <cell r="F21" t="str">
            <v>P</v>
          </cell>
        </row>
        <row r="22">
          <cell r="B22">
            <v>15</v>
          </cell>
          <cell r="D22">
            <v>0</v>
          </cell>
          <cell r="E22">
            <v>0</v>
          </cell>
          <cell r="F22" t="str">
            <v>D</v>
          </cell>
        </row>
        <row r="23">
          <cell r="B23">
            <v>16</v>
          </cell>
          <cell r="D23">
            <v>0</v>
          </cell>
          <cell r="E23" t="str">
            <v>Y</v>
          </cell>
          <cell r="F23" t="str">
            <v>P</v>
          </cell>
        </row>
        <row r="24">
          <cell r="B24">
            <v>17</v>
          </cell>
          <cell r="D24">
            <v>0</v>
          </cell>
          <cell r="E24">
            <v>0</v>
          </cell>
          <cell r="F24" t="str">
            <v>D</v>
          </cell>
        </row>
        <row r="25">
          <cell r="B25">
            <v>18</v>
          </cell>
          <cell r="D25">
            <v>0</v>
          </cell>
          <cell r="E25" t="str">
            <v>Y</v>
          </cell>
          <cell r="F25" t="str">
            <v>P</v>
          </cell>
        </row>
        <row r="26">
          <cell r="B26">
            <v>19</v>
          </cell>
          <cell r="D26">
            <v>0</v>
          </cell>
          <cell r="E26">
            <v>0</v>
          </cell>
          <cell r="F26" t="str">
            <v>D</v>
          </cell>
        </row>
        <row r="27">
          <cell r="B27">
            <v>20</v>
          </cell>
          <cell r="D27">
            <v>0</v>
          </cell>
          <cell r="E27" t="str">
            <v>Y</v>
          </cell>
          <cell r="F27" t="str">
            <v>P</v>
          </cell>
        </row>
        <row r="28">
          <cell r="B28">
            <v>21</v>
          </cell>
          <cell r="D28">
            <v>0</v>
          </cell>
          <cell r="E28">
            <v>0</v>
          </cell>
          <cell r="F28" t="str">
            <v>D</v>
          </cell>
        </row>
        <row r="29">
          <cell r="B29">
            <v>22</v>
          </cell>
          <cell r="D29">
            <v>0</v>
          </cell>
          <cell r="E29" t="str">
            <v>Y</v>
          </cell>
          <cell r="F29" t="str">
            <v>P</v>
          </cell>
        </row>
        <row r="30">
          <cell r="B30">
            <v>23</v>
          </cell>
          <cell r="D30">
            <v>0</v>
          </cell>
          <cell r="E30" t="str">
            <v>Y</v>
          </cell>
          <cell r="F30" t="str">
            <v>P</v>
          </cell>
        </row>
        <row r="31">
          <cell r="B31">
            <v>24</v>
          </cell>
          <cell r="D31">
            <v>0</v>
          </cell>
          <cell r="E31" t="str">
            <v>Y</v>
          </cell>
          <cell r="F31" t="str">
            <v>P</v>
          </cell>
        </row>
        <row r="32">
          <cell r="B32">
            <v>25</v>
          </cell>
          <cell r="D32">
            <v>0</v>
          </cell>
          <cell r="E32" t="str">
            <v>Y</v>
          </cell>
          <cell r="F32" t="str">
            <v>P</v>
          </cell>
        </row>
        <row r="33">
          <cell r="B33">
            <v>26</v>
          </cell>
          <cell r="D33">
            <v>0</v>
          </cell>
          <cell r="E33" t="str">
            <v>Y</v>
          </cell>
          <cell r="F33" t="str">
            <v>P</v>
          </cell>
        </row>
        <row r="34">
          <cell r="B34">
            <v>27</v>
          </cell>
          <cell r="D34">
            <v>0</v>
          </cell>
          <cell r="E34" t="str">
            <v>Y</v>
          </cell>
          <cell r="F34" t="str">
            <v>P</v>
          </cell>
        </row>
        <row r="35">
          <cell r="B35">
            <v>28</v>
          </cell>
          <cell r="D35">
            <v>0</v>
          </cell>
          <cell r="E35" t="str">
            <v>Y</v>
          </cell>
          <cell r="F35" t="str">
            <v>P</v>
          </cell>
        </row>
        <row r="36">
          <cell r="B36">
            <v>29</v>
          </cell>
          <cell r="D36">
            <v>0</v>
          </cell>
          <cell r="E36">
            <v>0</v>
          </cell>
          <cell r="F36" t="str">
            <v>D</v>
          </cell>
        </row>
        <row r="37">
          <cell r="B37">
            <v>30</v>
          </cell>
          <cell r="D37">
            <v>0</v>
          </cell>
          <cell r="E37" t="str">
            <v>Y</v>
          </cell>
          <cell r="F37" t="str">
            <v>P</v>
          </cell>
        </row>
        <row r="38">
          <cell r="B38">
            <v>31</v>
          </cell>
          <cell r="D38">
            <v>0</v>
          </cell>
          <cell r="E38" t="str">
            <v>Y</v>
          </cell>
          <cell r="F38" t="str">
            <v>P</v>
          </cell>
        </row>
        <row r="39">
          <cell r="B39">
            <v>32</v>
          </cell>
          <cell r="D39">
            <v>0</v>
          </cell>
          <cell r="E39" t="str">
            <v>Y</v>
          </cell>
          <cell r="F39" t="str">
            <v>P</v>
          </cell>
        </row>
        <row r="40">
          <cell r="B40">
            <v>33</v>
          </cell>
          <cell r="D40">
            <v>0</v>
          </cell>
          <cell r="E40" t="str">
            <v>Y</v>
          </cell>
          <cell r="F40" t="str">
            <v>P</v>
          </cell>
        </row>
        <row r="41">
          <cell r="B41">
            <v>34</v>
          </cell>
          <cell r="D41">
            <v>0</v>
          </cell>
          <cell r="E41" t="str">
            <v>Y</v>
          </cell>
          <cell r="F41" t="str">
            <v>P</v>
          </cell>
        </row>
        <row r="42">
          <cell r="B42">
            <v>35</v>
          </cell>
          <cell r="D42">
            <v>0</v>
          </cell>
          <cell r="E42" t="str">
            <v>Y</v>
          </cell>
          <cell r="F42" t="str">
            <v>P</v>
          </cell>
        </row>
        <row r="43">
          <cell r="B43">
            <v>36</v>
          </cell>
          <cell r="D43">
            <v>0</v>
          </cell>
          <cell r="E43" t="str">
            <v>Y</v>
          </cell>
          <cell r="F43" t="str">
            <v>P</v>
          </cell>
        </row>
        <row r="44">
          <cell r="B44">
            <v>37</v>
          </cell>
          <cell r="D44">
            <v>0</v>
          </cell>
          <cell r="E44" t="str">
            <v>Y</v>
          </cell>
          <cell r="F44" t="str">
            <v>P</v>
          </cell>
        </row>
        <row r="45">
          <cell r="B45">
            <v>38</v>
          </cell>
          <cell r="D45">
            <v>0</v>
          </cell>
          <cell r="E45" t="str">
            <v>Y</v>
          </cell>
          <cell r="F45" t="str">
            <v>P</v>
          </cell>
        </row>
        <row r="46">
          <cell r="B46">
            <v>39</v>
          </cell>
          <cell r="D46">
            <v>0</v>
          </cell>
          <cell r="E46" t="str">
            <v>Y</v>
          </cell>
          <cell r="F46" t="str">
            <v>P</v>
          </cell>
        </row>
        <row r="47">
          <cell r="B47">
            <v>40</v>
          </cell>
          <cell r="D47">
            <v>0</v>
          </cell>
          <cell r="E47" t="str">
            <v>Y</v>
          </cell>
          <cell r="F47" t="str">
            <v>P</v>
          </cell>
        </row>
        <row r="48">
          <cell r="B48">
            <v>41</v>
          </cell>
          <cell r="D48">
            <v>0</v>
          </cell>
          <cell r="E48">
            <v>0</v>
          </cell>
          <cell r="F48" t="str">
            <v>D</v>
          </cell>
        </row>
        <row r="49">
          <cell r="B49">
            <v>42</v>
          </cell>
          <cell r="D49">
            <v>0</v>
          </cell>
          <cell r="E49" t="str">
            <v>Y</v>
          </cell>
          <cell r="F49" t="str">
            <v>P</v>
          </cell>
        </row>
        <row r="50">
          <cell r="B50">
            <v>43</v>
          </cell>
          <cell r="D50">
            <v>0</v>
          </cell>
          <cell r="E50" t="str">
            <v>Y</v>
          </cell>
          <cell r="F50" t="str">
            <v>P</v>
          </cell>
        </row>
        <row r="51">
          <cell r="B51">
            <v>44</v>
          </cell>
          <cell r="D51">
            <v>0</v>
          </cell>
          <cell r="E51" t="str">
            <v>Y</v>
          </cell>
          <cell r="F51" t="str">
            <v>P</v>
          </cell>
        </row>
        <row r="52">
          <cell r="B52">
            <v>45</v>
          </cell>
          <cell r="D52">
            <v>0</v>
          </cell>
          <cell r="E52" t="str">
            <v>Y</v>
          </cell>
          <cell r="F52" t="str">
            <v>P</v>
          </cell>
        </row>
        <row r="53">
          <cell r="B53">
            <v>46</v>
          </cell>
          <cell r="D53">
            <v>0</v>
          </cell>
          <cell r="E53" t="str">
            <v>Y</v>
          </cell>
          <cell r="F53" t="str">
            <v>P</v>
          </cell>
        </row>
        <row r="54">
          <cell r="B54">
            <v>47</v>
          </cell>
          <cell r="D54">
            <v>0</v>
          </cell>
          <cell r="E54">
            <v>0</v>
          </cell>
          <cell r="F54" t="str">
            <v>D</v>
          </cell>
        </row>
        <row r="55">
          <cell r="B55">
            <v>48</v>
          </cell>
          <cell r="D55">
            <v>0</v>
          </cell>
          <cell r="E55" t="str">
            <v>Y</v>
          </cell>
          <cell r="F55" t="str">
            <v>P</v>
          </cell>
        </row>
        <row r="56">
          <cell r="B56">
            <v>49</v>
          </cell>
          <cell r="D56">
            <v>0</v>
          </cell>
          <cell r="E56" t="str">
            <v>Y</v>
          </cell>
          <cell r="F56" t="str">
            <v>P</v>
          </cell>
        </row>
        <row r="57">
          <cell r="B57">
            <v>50</v>
          </cell>
          <cell r="D57">
            <v>0</v>
          </cell>
          <cell r="E57" t="str">
            <v>Y</v>
          </cell>
          <cell r="F57" t="str">
            <v>P</v>
          </cell>
        </row>
      </sheetData>
      <sheetData sheetId="14">
        <row r="8">
          <cell r="B8">
            <v>1</v>
          </cell>
          <cell r="C8">
            <v>425.2</v>
          </cell>
          <cell r="D8">
            <v>41.932938856015774</v>
          </cell>
          <cell r="E8">
            <v>0</v>
          </cell>
          <cell r="F8" t="str">
            <v>D</v>
          </cell>
        </row>
        <row r="9">
          <cell r="B9">
            <v>2</v>
          </cell>
          <cell r="C9">
            <v>239.1</v>
          </cell>
          <cell r="D9">
            <v>23.933933933933933</v>
          </cell>
          <cell r="E9" t="str">
            <v>Y</v>
          </cell>
          <cell r="F9" t="str">
            <v>P</v>
          </cell>
        </row>
        <row r="10">
          <cell r="B10">
            <v>3</v>
          </cell>
          <cell r="C10">
            <v>218.8</v>
          </cell>
          <cell r="D10">
            <v>21.577909270216963</v>
          </cell>
          <cell r="E10">
            <v>0</v>
          </cell>
          <cell r="F10" t="str">
            <v>D</v>
          </cell>
        </row>
        <row r="11">
          <cell r="B11">
            <v>4</v>
          </cell>
          <cell r="C11">
            <v>153.6</v>
          </cell>
          <cell r="D11">
            <v>15.375375375375375</v>
          </cell>
          <cell r="E11" t="str">
            <v>Y</v>
          </cell>
          <cell r="F11" t="str">
            <v>P</v>
          </cell>
        </row>
        <row r="12">
          <cell r="B12">
            <v>5</v>
          </cell>
          <cell r="D12">
            <v>0</v>
          </cell>
          <cell r="E12" t="str">
            <v>Y</v>
          </cell>
          <cell r="F12" t="str">
            <v>D</v>
          </cell>
        </row>
        <row r="13">
          <cell r="B13">
            <v>6</v>
          </cell>
          <cell r="C13">
            <v>152.69999999999999</v>
          </cell>
          <cell r="D13">
            <v>15.285285285285283</v>
          </cell>
          <cell r="E13" t="str">
            <v>Y</v>
          </cell>
          <cell r="F13" t="str">
            <v>P</v>
          </cell>
        </row>
        <row r="14">
          <cell r="B14">
            <v>7</v>
          </cell>
          <cell r="C14">
            <v>220.1</v>
          </cell>
          <cell r="D14">
            <v>21.706114398422088</v>
          </cell>
          <cell r="E14">
            <v>0</v>
          </cell>
          <cell r="F14" t="str">
            <v>D</v>
          </cell>
        </row>
        <row r="15">
          <cell r="B15">
            <v>8</v>
          </cell>
          <cell r="C15">
            <v>213.4</v>
          </cell>
          <cell r="D15">
            <v>21.361361361361361</v>
          </cell>
          <cell r="E15" t="str">
            <v>Y</v>
          </cell>
          <cell r="F15" t="str">
            <v>P</v>
          </cell>
        </row>
        <row r="16">
          <cell r="B16">
            <v>9</v>
          </cell>
          <cell r="C16">
            <v>246.2</v>
          </cell>
          <cell r="D16">
            <v>24.280078895463507</v>
          </cell>
          <cell r="E16">
            <v>0</v>
          </cell>
          <cell r="F16" t="str">
            <v>D</v>
          </cell>
        </row>
        <row r="17">
          <cell r="B17">
            <v>10</v>
          </cell>
          <cell r="C17">
            <v>137.1</v>
          </cell>
          <cell r="D17">
            <v>13.723723723723722</v>
          </cell>
          <cell r="E17" t="str">
            <v>Y</v>
          </cell>
          <cell r="F17" t="str">
            <v>P</v>
          </cell>
        </row>
        <row r="18">
          <cell r="B18">
            <v>11</v>
          </cell>
          <cell r="C18">
            <v>389.9</v>
          </cell>
          <cell r="D18">
            <v>38.451676528599599</v>
          </cell>
          <cell r="E18">
            <v>0</v>
          </cell>
          <cell r="F18" t="str">
            <v>D</v>
          </cell>
        </row>
        <row r="19">
          <cell r="B19">
            <v>12</v>
          </cell>
          <cell r="C19">
            <v>172.35</v>
          </cell>
          <cell r="D19">
            <v>17.252252252252251</v>
          </cell>
          <cell r="E19" t="str">
            <v>Y</v>
          </cell>
          <cell r="F19" t="str">
            <v>P</v>
          </cell>
        </row>
        <row r="20">
          <cell r="B20">
            <v>13</v>
          </cell>
          <cell r="C20">
            <v>218.2</v>
          </cell>
          <cell r="D20">
            <v>21.518737672583825</v>
          </cell>
          <cell r="E20">
            <v>0</v>
          </cell>
          <cell r="F20" t="str">
            <v>D</v>
          </cell>
        </row>
        <row r="21">
          <cell r="B21">
            <v>14</v>
          </cell>
          <cell r="C21">
            <v>155.25</v>
          </cell>
          <cell r="D21">
            <v>15.54054054054054</v>
          </cell>
          <cell r="E21" t="str">
            <v>Y</v>
          </cell>
          <cell r="F21" t="str">
            <v>P</v>
          </cell>
        </row>
        <row r="22">
          <cell r="B22">
            <v>15</v>
          </cell>
          <cell r="C22">
            <v>198.7</v>
          </cell>
          <cell r="D22">
            <v>19.595660749506902</v>
          </cell>
          <cell r="E22">
            <v>0</v>
          </cell>
          <cell r="F22" t="str">
            <v>D</v>
          </cell>
        </row>
        <row r="23">
          <cell r="B23">
            <v>16</v>
          </cell>
          <cell r="C23">
            <v>165.1</v>
          </cell>
          <cell r="D23">
            <v>16.526526526526524</v>
          </cell>
          <cell r="E23" t="str">
            <v>Y</v>
          </cell>
          <cell r="F23" t="str">
            <v>P</v>
          </cell>
        </row>
        <row r="24">
          <cell r="B24">
            <v>17</v>
          </cell>
          <cell r="C24">
            <v>314.10000000000002</v>
          </cell>
          <cell r="D24">
            <v>30.976331360946745</v>
          </cell>
          <cell r="E24">
            <v>0</v>
          </cell>
          <cell r="F24" t="str">
            <v>D</v>
          </cell>
        </row>
        <row r="25">
          <cell r="B25">
            <v>18</v>
          </cell>
          <cell r="C25">
            <v>182.85</v>
          </cell>
          <cell r="D25">
            <v>18.303303303303302</v>
          </cell>
          <cell r="E25" t="str">
            <v>Y</v>
          </cell>
          <cell r="F25" t="str">
            <v>P</v>
          </cell>
        </row>
        <row r="26">
          <cell r="B26">
            <v>19</v>
          </cell>
          <cell r="C26">
            <v>205.7</v>
          </cell>
          <cell r="D26">
            <v>20.285996055226821</v>
          </cell>
          <cell r="E26">
            <v>0</v>
          </cell>
          <cell r="F26" t="str">
            <v>D</v>
          </cell>
        </row>
        <row r="27">
          <cell r="B27">
            <v>20</v>
          </cell>
          <cell r="C27">
            <v>161.30000000000001</v>
          </cell>
          <cell r="D27">
            <v>16.146146146146148</v>
          </cell>
          <cell r="E27" t="str">
            <v>Y</v>
          </cell>
          <cell r="F27" t="str">
            <v>P</v>
          </cell>
        </row>
        <row r="28">
          <cell r="B28">
            <v>21</v>
          </cell>
          <cell r="C28">
            <v>260.39999999999998</v>
          </cell>
          <cell r="D28">
            <v>25.680473372781062</v>
          </cell>
          <cell r="E28">
            <v>0</v>
          </cell>
          <cell r="F28" t="str">
            <v>D</v>
          </cell>
        </row>
        <row r="29">
          <cell r="B29">
            <v>22</v>
          </cell>
          <cell r="C29">
            <v>149.19999999999999</v>
          </cell>
          <cell r="D29">
            <v>14.934934934934933</v>
          </cell>
          <cell r="E29" t="str">
            <v>Y</v>
          </cell>
          <cell r="F29" t="str">
            <v>P</v>
          </cell>
        </row>
        <row r="30">
          <cell r="B30">
            <v>23</v>
          </cell>
          <cell r="C30">
            <v>162.9</v>
          </cell>
          <cell r="D30">
            <v>16.306306306306308</v>
          </cell>
          <cell r="E30" t="str">
            <v>Y</v>
          </cell>
          <cell r="F30" t="str">
            <v>P</v>
          </cell>
        </row>
        <row r="31">
          <cell r="B31">
            <v>24</v>
          </cell>
          <cell r="C31">
            <v>156.05000000000001</v>
          </cell>
          <cell r="D31">
            <v>15.620620620620622</v>
          </cell>
          <cell r="E31" t="str">
            <v>Y</v>
          </cell>
          <cell r="F31" t="str">
            <v>P</v>
          </cell>
        </row>
        <row r="32">
          <cell r="B32">
            <v>25</v>
          </cell>
          <cell r="C32">
            <v>148.1</v>
          </cell>
          <cell r="D32">
            <v>14.824824824824823</v>
          </cell>
          <cell r="E32" t="str">
            <v>Y</v>
          </cell>
          <cell r="F32" t="str">
            <v>P</v>
          </cell>
        </row>
        <row r="33">
          <cell r="B33">
            <v>26</v>
          </cell>
          <cell r="C33">
            <v>147.85</v>
          </cell>
          <cell r="D33">
            <v>14.799799799799798</v>
          </cell>
          <cell r="E33" t="str">
            <v>Y</v>
          </cell>
          <cell r="F33" t="str">
            <v>P</v>
          </cell>
        </row>
        <row r="34">
          <cell r="B34">
            <v>27</v>
          </cell>
          <cell r="C34">
            <v>222.65</v>
          </cell>
          <cell r="D34">
            <v>22.287287287287288</v>
          </cell>
          <cell r="E34" t="str">
            <v>Y</v>
          </cell>
          <cell r="F34" t="str">
            <v>P</v>
          </cell>
        </row>
        <row r="35">
          <cell r="B35">
            <v>28</v>
          </cell>
          <cell r="C35">
            <v>155.94999999999999</v>
          </cell>
          <cell r="D35">
            <v>15.610610610610609</v>
          </cell>
          <cell r="E35" t="str">
            <v>Y</v>
          </cell>
          <cell r="F35" t="str">
            <v>P</v>
          </cell>
        </row>
        <row r="36">
          <cell r="B36">
            <v>29</v>
          </cell>
          <cell r="C36">
            <v>334.8</v>
          </cell>
          <cell r="D36">
            <v>33.017751479289942</v>
          </cell>
          <cell r="E36">
            <v>0</v>
          </cell>
          <cell r="F36" t="str">
            <v>D</v>
          </cell>
        </row>
        <row r="37">
          <cell r="B37">
            <v>30</v>
          </cell>
          <cell r="C37">
            <v>258.14999999999998</v>
          </cell>
          <cell r="D37">
            <v>25.840840840840837</v>
          </cell>
          <cell r="E37" t="str">
            <v>Y</v>
          </cell>
          <cell r="F37" t="str">
            <v>P</v>
          </cell>
        </row>
        <row r="38">
          <cell r="B38">
            <v>31</v>
          </cell>
          <cell r="C38">
            <v>143.94999999999999</v>
          </cell>
          <cell r="D38">
            <v>14.409409409409408</v>
          </cell>
          <cell r="E38" t="str">
            <v>Y</v>
          </cell>
          <cell r="F38" t="str">
            <v>P</v>
          </cell>
        </row>
        <row r="39">
          <cell r="B39">
            <v>32</v>
          </cell>
          <cell r="C39">
            <v>197.55</v>
          </cell>
          <cell r="D39">
            <v>19.774774774774777</v>
          </cell>
          <cell r="E39" t="str">
            <v>Y</v>
          </cell>
          <cell r="F39" t="str">
            <v>P</v>
          </cell>
        </row>
        <row r="40">
          <cell r="B40">
            <v>33</v>
          </cell>
          <cell r="D40">
            <v>0</v>
          </cell>
          <cell r="E40" t="str">
            <v>Y</v>
          </cell>
          <cell r="F40" t="str">
            <v>P</v>
          </cell>
        </row>
        <row r="41">
          <cell r="B41">
            <v>34</v>
          </cell>
          <cell r="D41">
            <v>0</v>
          </cell>
          <cell r="E41" t="str">
            <v>Y</v>
          </cell>
          <cell r="F41" t="str">
            <v>P</v>
          </cell>
        </row>
        <row r="42">
          <cell r="B42">
            <v>35</v>
          </cell>
          <cell r="D42">
            <v>0</v>
          </cell>
          <cell r="E42" t="str">
            <v>Y</v>
          </cell>
          <cell r="F42" t="str">
            <v>P</v>
          </cell>
        </row>
        <row r="43">
          <cell r="B43">
            <v>36</v>
          </cell>
          <cell r="D43">
            <v>0</v>
          </cell>
          <cell r="E43" t="str">
            <v>Y</v>
          </cell>
          <cell r="F43" t="str">
            <v>P</v>
          </cell>
        </row>
        <row r="44">
          <cell r="B44">
            <v>37</v>
          </cell>
          <cell r="D44">
            <v>0</v>
          </cell>
          <cell r="E44" t="str">
            <v>Y</v>
          </cell>
          <cell r="F44" t="str">
            <v>P</v>
          </cell>
        </row>
        <row r="45">
          <cell r="B45">
            <v>38</v>
          </cell>
          <cell r="D45">
            <v>0</v>
          </cell>
          <cell r="E45" t="str">
            <v>Y</v>
          </cell>
          <cell r="F45" t="str">
            <v>P</v>
          </cell>
        </row>
        <row r="46">
          <cell r="B46">
            <v>39</v>
          </cell>
          <cell r="D46">
            <v>0</v>
          </cell>
          <cell r="E46" t="str">
            <v>Y</v>
          </cell>
          <cell r="F46" t="str">
            <v>P</v>
          </cell>
        </row>
        <row r="47">
          <cell r="B47">
            <v>40</v>
          </cell>
          <cell r="D47">
            <v>0</v>
          </cell>
          <cell r="E47" t="str">
            <v>Y</v>
          </cell>
          <cell r="F47" t="str">
            <v>P</v>
          </cell>
        </row>
        <row r="48">
          <cell r="B48">
            <v>41</v>
          </cell>
          <cell r="C48">
            <v>181.1</v>
          </cell>
          <cell r="D48">
            <v>17.859960552268245</v>
          </cell>
          <cell r="E48">
            <v>0</v>
          </cell>
          <cell r="F48" t="str">
            <v>D</v>
          </cell>
        </row>
        <row r="49">
          <cell r="B49">
            <v>42</v>
          </cell>
          <cell r="D49">
            <v>0</v>
          </cell>
          <cell r="E49" t="str">
            <v>Y</v>
          </cell>
          <cell r="F49" t="str">
            <v>P</v>
          </cell>
        </row>
        <row r="50">
          <cell r="B50">
            <v>43</v>
          </cell>
          <cell r="D50">
            <v>0</v>
          </cell>
          <cell r="E50" t="str">
            <v>Y</v>
          </cell>
          <cell r="F50" t="str">
            <v>P</v>
          </cell>
        </row>
        <row r="51">
          <cell r="B51">
            <v>44</v>
          </cell>
          <cell r="D51">
            <v>0</v>
          </cell>
          <cell r="E51" t="str">
            <v>Y</v>
          </cell>
          <cell r="F51" t="str">
            <v>P</v>
          </cell>
        </row>
        <row r="52">
          <cell r="B52">
            <v>45</v>
          </cell>
          <cell r="D52">
            <v>0</v>
          </cell>
          <cell r="E52" t="str">
            <v>Y</v>
          </cell>
          <cell r="F52" t="str">
            <v>P</v>
          </cell>
        </row>
        <row r="53">
          <cell r="B53">
            <v>46</v>
          </cell>
          <cell r="D53">
            <v>0</v>
          </cell>
          <cell r="E53" t="str">
            <v>Y</v>
          </cell>
          <cell r="F53" t="str">
            <v>P</v>
          </cell>
        </row>
        <row r="54">
          <cell r="B54">
            <v>47</v>
          </cell>
          <cell r="C54">
            <v>186.2</v>
          </cell>
          <cell r="D54">
            <v>18.362919132149898</v>
          </cell>
          <cell r="E54">
            <v>0</v>
          </cell>
          <cell r="F54" t="str">
            <v>D</v>
          </cell>
        </row>
        <row r="55">
          <cell r="B55">
            <v>48</v>
          </cell>
          <cell r="D55">
            <v>0</v>
          </cell>
          <cell r="E55" t="str">
            <v>Y</v>
          </cell>
          <cell r="F55" t="str">
            <v>P</v>
          </cell>
        </row>
        <row r="56">
          <cell r="B56">
            <v>49</v>
          </cell>
          <cell r="D56">
            <v>0</v>
          </cell>
          <cell r="E56" t="str">
            <v>Y</v>
          </cell>
          <cell r="F56" t="str">
            <v>P</v>
          </cell>
        </row>
        <row r="57">
          <cell r="B57">
            <v>50</v>
          </cell>
          <cell r="D57">
            <v>0</v>
          </cell>
          <cell r="E57" t="str">
            <v>Y</v>
          </cell>
          <cell r="F57" t="str">
            <v>P</v>
          </cell>
        </row>
      </sheetData>
      <sheetData sheetId="15"/>
      <sheetData sheetId="16">
        <row r="1">
          <cell r="A1" t="str">
            <v>35th TOTAL ECONOMY RUN</v>
          </cell>
        </row>
        <row r="2">
          <cell r="A2" t="str">
            <v>28-30 July 2011</v>
          </cell>
        </row>
        <row r="3">
          <cell r="A3" t="str">
            <v>Official Start List Day 1</v>
          </cell>
        </row>
        <row r="4">
          <cell r="A4" t="str">
            <v xml:space="preserve"> </v>
          </cell>
        </row>
        <row r="5">
          <cell r="A5" t="str">
            <v>Car
No</v>
          </cell>
          <cell r="B5" t="str">
            <v>ENTRANT</v>
          </cell>
          <cell r="C5" t="str">
            <v>Licence</v>
          </cell>
          <cell r="D5" t="str">
            <v>CAR SUPPLIED BY</v>
          </cell>
          <cell r="E5" t="str">
            <v>DRIVER</v>
          </cell>
          <cell r="F5" t="str">
            <v>Licence</v>
          </cell>
          <cell r="G5" t="str">
            <v>CO-DRIVER</v>
          </cell>
          <cell r="H5" t="str">
            <v>Licence</v>
          </cell>
          <cell r="I5" t="str">
            <v>Year</v>
          </cell>
          <cell r="J5" t="str">
            <v>Marques</v>
          </cell>
          <cell r="K5" t="str">
            <v>Model</v>
          </cell>
          <cell r="L5" t="str">
            <v>CLASS</v>
          </cell>
          <cell r="M5" t="str">
            <v>Fuel</v>
          </cell>
          <cell r="N5" t="str">
            <v>Gear
Box</v>
          </cell>
          <cell r="O5" t="str">
            <v>Ent
Type</v>
          </cell>
          <cell r="P5" t="str">
            <v>DOC</v>
          </cell>
          <cell r="Q5" t="str">
            <v>SCRUT</v>
          </cell>
          <cell r="R5" t="str">
            <v>REFUEL</v>
          </cell>
          <cell r="S5" t="str">
            <v>Start
Day 1</v>
          </cell>
          <cell r="T5" t="str">
            <v>Start
Day 2</v>
          </cell>
        </row>
        <row r="6">
          <cell r="A6">
            <v>1</v>
          </cell>
          <cell r="B6" t="str">
            <v>Douw de Boer Bosveld Stereo</v>
          </cell>
          <cell r="D6" t="str">
            <v>ZX Auto SA</v>
          </cell>
          <cell r="E6" t="str">
            <v>Douw de Boer</v>
          </cell>
          <cell r="F6">
            <v>9779</v>
          </cell>
          <cell r="G6" t="str">
            <v>Henry Dearlove Jnr</v>
          </cell>
          <cell r="J6" t="str">
            <v>ZX Auto</v>
          </cell>
          <cell r="K6" t="str">
            <v>Landmark 3.2d SUV</v>
          </cell>
          <cell r="L6" t="str">
            <v>P</v>
          </cell>
          <cell r="M6" t="str">
            <v>D</v>
          </cell>
          <cell r="N6" t="str">
            <v>M</v>
          </cell>
          <cell r="O6" t="str">
            <v>P</v>
          </cell>
          <cell r="P6">
            <v>0.5</v>
          </cell>
          <cell r="Q6">
            <v>0.52083333333333337</v>
          </cell>
          <cell r="R6">
            <v>0.54166666666666663</v>
          </cell>
          <cell r="S6">
            <v>0.29166666666666669</v>
          </cell>
          <cell r="T6">
            <v>0.33333333333333331</v>
          </cell>
        </row>
        <row r="7">
          <cell r="A7">
            <v>2</v>
          </cell>
          <cell r="B7" t="str">
            <v>Pierre Britz</v>
          </cell>
          <cell r="D7" t="str">
            <v>Pierre Britz</v>
          </cell>
          <cell r="E7" t="str">
            <v>Pierre Britz</v>
          </cell>
          <cell r="F7">
            <v>9418</v>
          </cell>
          <cell r="G7" t="str">
            <v>Piet Combrinck</v>
          </cell>
          <cell r="J7" t="str">
            <v>Hyundai</v>
          </cell>
          <cell r="K7" t="str">
            <v>Sonata</v>
          </cell>
          <cell r="L7" t="str">
            <v>F</v>
          </cell>
          <cell r="M7" t="str">
            <v>P</v>
          </cell>
          <cell r="N7" t="str">
            <v>M</v>
          </cell>
          <cell r="O7" t="str">
            <v>P</v>
          </cell>
          <cell r="P7">
            <v>0.50138888888888888</v>
          </cell>
          <cell r="Q7">
            <v>0.52222222222222225</v>
          </cell>
          <cell r="R7">
            <v>0.54305555555555551</v>
          </cell>
          <cell r="S7">
            <v>0.29305555555555557</v>
          </cell>
          <cell r="T7">
            <v>0.3347222222222222</v>
          </cell>
        </row>
        <row r="8">
          <cell r="A8">
            <v>3</v>
          </cell>
          <cell r="B8" t="str">
            <v>South Coast VW</v>
          </cell>
          <cell r="D8" t="str">
            <v>South Coast VW</v>
          </cell>
          <cell r="E8" t="str">
            <v>Rod Kinsey</v>
          </cell>
          <cell r="F8">
            <v>9070</v>
          </cell>
          <cell r="G8" t="str">
            <v>Huibert Phielix</v>
          </cell>
          <cell r="J8" t="str">
            <v>Volkswagen</v>
          </cell>
          <cell r="K8" t="str">
            <v>Golf 1.6 TDI</v>
          </cell>
          <cell r="L8" t="str">
            <v>K</v>
          </cell>
          <cell r="M8" t="str">
            <v>D</v>
          </cell>
          <cell r="N8" t="str">
            <v>M</v>
          </cell>
          <cell r="O8" t="str">
            <v>D</v>
          </cell>
          <cell r="P8">
            <v>0.50277777777777777</v>
          </cell>
          <cell r="Q8">
            <v>0.52361111111111114</v>
          </cell>
          <cell r="R8">
            <v>0.5444444444444444</v>
          </cell>
          <cell r="S8">
            <v>0.29444444444444445</v>
          </cell>
          <cell r="T8">
            <v>0.33611111111111108</v>
          </cell>
        </row>
        <row r="9">
          <cell r="A9">
            <v>4</v>
          </cell>
          <cell r="B9" t="str">
            <v>CMH West Rand</v>
          </cell>
          <cell r="D9" t="str">
            <v>CMH West Rand</v>
          </cell>
          <cell r="E9" t="str">
            <v>Kassie Coetzee</v>
          </cell>
          <cell r="F9">
            <v>6446</v>
          </cell>
          <cell r="G9" t="str">
            <v>Luan Coetzee</v>
          </cell>
          <cell r="J9" t="str">
            <v>Fiat</v>
          </cell>
          <cell r="K9">
            <v>500</v>
          </cell>
          <cell r="L9" t="str">
            <v>B</v>
          </cell>
          <cell r="M9" t="str">
            <v>P</v>
          </cell>
          <cell r="N9" t="str">
            <v>M</v>
          </cell>
          <cell r="O9" t="str">
            <v>D</v>
          </cell>
          <cell r="P9">
            <v>0.50416666666666665</v>
          </cell>
          <cell r="Q9">
            <v>0.52500000000000002</v>
          </cell>
          <cell r="R9">
            <v>0.54583333333333328</v>
          </cell>
          <cell r="S9">
            <v>0.29583333333333334</v>
          </cell>
          <cell r="T9">
            <v>0.33749999999999997</v>
          </cell>
        </row>
        <row r="10">
          <cell r="A10">
            <v>5</v>
          </cell>
          <cell r="B10" t="str">
            <v>South Coast VW</v>
          </cell>
          <cell r="D10" t="str">
            <v>South Coast VW</v>
          </cell>
          <cell r="E10" t="str">
            <v>Con Engelbrecht</v>
          </cell>
          <cell r="F10">
            <v>9063</v>
          </cell>
          <cell r="G10" t="str">
            <v>Schalk van Heerden</v>
          </cell>
          <cell r="J10" t="str">
            <v>Volkswagen</v>
          </cell>
          <cell r="K10" t="str">
            <v>Polo 1.2 TDI</v>
          </cell>
          <cell r="L10" t="str">
            <v>J</v>
          </cell>
          <cell r="M10" t="str">
            <v>D</v>
          </cell>
          <cell r="N10" t="str">
            <v>M</v>
          </cell>
          <cell r="O10" t="str">
            <v>D</v>
          </cell>
          <cell r="P10">
            <v>0.50555555555555554</v>
          </cell>
          <cell r="Q10">
            <v>0.52638888888888891</v>
          </cell>
          <cell r="R10">
            <v>0.54722222222222217</v>
          </cell>
          <cell r="S10">
            <v>0.29722222222222222</v>
          </cell>
          <cell r="T10">
            <v>0.33888888888888885</v>
          </cell>
        </row>
        <row r="11">
          <cell r="A11">
            <v>6</v>
          </cell>
          <cell r="B11" t="str">
            <v>Imperial Daihatsu</v>
          </cell>
          <cell r="D11" t="str">
            <v>Imperial Daihatsu</v>
          </cell>
          <cell r="E11" t="str">
            <v>Wynter Murdoch</v>
          </cell>
          <cell r="F11">
            <v>9649</v>
          </cell>
          <cell r="G11" t="str">
            <v>Nina Harms</v>
          </cell>
          <cell r="J11" t="str">
            <v>Mitsubishi</v>
          </cell>
          <cell r="K11" t="str">
            <v>Lancer</v>
          </cell>
          <cell r="L11" t="str">
            <v>E</v>
          </cell>
          <cell r="M11" t="str">
            <v>P</v>
          </cell>
          <cell r="N11" t="str">
            <v>M</v>
          </cell>
          <cell r="O11" t="str">
            <v>D</v>
          </cell>
          <cell r="P11">
            <v>0.50694444444444442</v>
          </cell>
          <cell r="Q11">
            <v>0.52777777777777779</v>
          </cell>
          <cell r="R11">
            <v>0.54861111111111105</v>
          </cell>
          <cell r="S11">
            <v>0.2986111111111111</v>
          </cell>
          <cell r="T11">
            <v>0.34027777777777773</v>
          </cell>
        </row>
        <row r="12">
          <cell r="A12">
            <v>7</v>
          </cell>
          <cell r="B12" t="str">
            <v>BMW SA</v>
          </cell>
          <cell r="D12" t="str">
            <v>BMW SA</v>
          </cell>
          <cell r="E12" t="str">
            <v>Robert Gearing</v>
          </cell>
          <cell r="F12">
            <v>9196</v>
          </cell>
          <cell r="G12" t="str">
            <v>Joe Smith</v>
          </cell>
          <cell r="J12" t="str">
            <v>BMW</v>
          </cell>
          <cell r="K12" t="str">
            <v>520d</v>
          </cell>
          <cell r="L12" t="str">
            <v>L</v>
          </cell>
          <cell r="M12" t="str">
            <v>D</v>
          </cell>
          <cell r="N12" t="str">
            <v>A</v>
          </cell>
          <cell r="O12" t="str">
            <v>M</v>
          </cell>
          <cell r="P12">
            <v>0.5083333333333333</v>
          </cell>
          <cell r="Q12">
            <v>0.52916666666666667</v>
          </cell>
          <cell r="R12">
            <v>0.54999999999999993</v>
          </cell>
          <cell r="S12">
            <v>0.3</v>
          </cell>
          <cell r="T12">
            <v>0.34166666666666662</v>
          </cell>
        </row>
        <row r="13">
          <cell r="A13">
            <v>8</v>
          </cell>
          <cell r="B13" t="str">
            <v>Imperial Daihatsu</v>
          </cell>
          <cell r="D13" t="str">
            <v>Imperial Daihatsu</v>
          </cell>
          <cell r="E13" t="str">
            <v>Pritesh Ruthin</v>
          </cell>
          <cell r="F13">
            <v>9642</v>
          </cell>
          <cell r="G13" t="str">
            <v>Ruben van Niekerk</v>
          </cell>
          <cell r="J13" t="str">
            <v>Diahatsu</v>
          </cell>
          <cell r="K13" t="str">
            <v>Terios 4x4</v>
          </cell>
          <cell r="L13" t="str">
            <v>O</v>
          </cell>
          <cell r="M13" t="str">
            <v>P</v>
          </cell>
          <cell r="N13" t="str">
            <v>M</v>
          </cell>
          <cell r="O13" t="str">
            <v>D</v>
          </cell>
          <cell r="P13">
            <v>0.50972222222222219</v>
          </cell>
          <cell r="Q13">
            <v>0.53055555555555556</v>
          </cell>
          <cell r="R13">
            <v>0.55138888888888882</v>
          </cell>
          <cell r="S13">
            <v>0.30138888888888887</v>
          </cell>
          <cell r="T13">
            <v>0.3430555555555555</v>
          </cell>
        </row>
        <row r="14">
          <cell r="A14">
            <v>9</v>
          </cell>
          <cell r="B14" t="str">
            <v>Barloworld Subaru Bruma</v>
          </cell>
          <cell r="D14" t="str">
            <v>Barloworld Subaru Bruma</v>
          </cell>
          <cell r="E14" t="str">
            <v>Schalk van Niekerk</v>
          </cell>
          <cell r="F14">
            <v>9663</v>
          </cell>
          <cell r="G14" t="str">
            <v>Susan van Niekerk</v>
          </cell>
          <cell r="J14" t="str">
            <v>Subaru</v>
          </cell>
          <cell r="L14" t="str">
            <v>P</v>
          </cell>
          <cell r="M14" t="str">
            <v>D</v>
          </cell>
          <cell r="N14" t="str">
            <v>M</v>
          </cell>
          <cell r="O14" t="str">
            <v>D</v>
          </cell>
          <cell r="P14">
            <v>0.51111111111111118</v>
          </cell>
          <cell r="Q14">
            <v>0.53194444444444444</v>
          </cell>
          <cell r="R14">
            <v>0.55277777777777781</v>
          </cell>
          <cell r="S14">
            <v>0.30277777777777776</v>
          </cell>
          <cell r="T14">
            <v>0.3444444444444445</v>
          </cell>
        </row>
        <row r="15">
          <cell r="A15">
            <v>10</v>
          </cell>
          <cell r="B15" t="str">
            <v>Imperial Daihatsu</v>
          </cell>
          <cell r="D15" t="str">
            <v>Imperial Daihatsu</v>
          </cell>
          <cell r="E15" t="str">
            <v>Leon Schnell</v>
          </cell>
          <cell r="F15">
            <v>9641</v>
          </cell>
          <cell r="G15" t="str">
            <v>Iuliana Allen</v>
          </cell>
          <cell r="J15" t="str">
            <v>Diahatsu</v>
          </cell>
          <cell r="K15" t="str">
            <v>Sirion</v>
          </cell>
          <cell r="L15" t="str">
            <v>C</v>
          </cell>
          <cell r="M15" t="str">
            <v>P</v>
          </cell>
          <cell r="N15" t="str">
            <v>M</v>
          </cell>
          <cell r="O15" t="str">
            <v>D</v>
          </cell>
          <cell r="P15">
            <v>0.51250000000000007</v>
          </cell>
          <cell r="Q15">
            <v>0.53333333333333333</v>
          </cell>
          <cell r="R15">
            <v>0.5541666666666667</v>
          </cell>
          <cell r="S15">
            <v>0.30416666666666664</v>
          </cell>
          <cell r="T15">
            <v>0.34583333333333338</v>
          </cell>
        </row>
        <row r="16">
          <cell r="A16">
            <v>11</v>
          </cell>
          <cell r="B16" t="str">
            <v>Imperial Daihatsu</v>
          </cell>
          <cell r="D16" t="str">
            <v>Imperial Daihatsu</v>
          </cell>
          <cell r="E16" t="str">
            <v>Chris Riley</v>
          </cell>
          <cell r="F16">
            <v>9645</v>
          </cell>
          <cell r="G16" t="str">
            <v>Catherine Larkin</v>
          </cell>
          <cell r="J16" t="str">
            <v>Mitsubishi</v>
          </cell>
          <cell r="K16" t="str">
            <v>Triton 2.5 4x4</v>
          </cell>
          <cell r="L16" t="str">
            <v>P</v>
          </cell>
          <cell r="M16" t="str">
            <v>D</v>
          </cell>
          <cell r="N16" t="str">
            <v>M</v>
          </cell>
          <cell r="O16" t="str">
            <v>M</v>
          </cell>
          <cell r="P16">
            <v>0.51388888888888895</v>
          </cell>
          <cell r="Q16">
            <v>0.53472222222222221</v>
          </cell>
          <cell r="R16">
            <v>0.55555555555555558</v>
          </cell>
          <cell r="S16">
            <v>0.30555555555555552</v>
          </cell>
          <cell r="T16">
            <v>0.34722222222222227</v>
          </cell>
        </row>
        <row r="17">
          <cell r="A17">
            <v>12</v>
          </cell>
          <cell r="B17" t="str">
            <v>Tata</v>
          </cell>
          <cell r="D17" t="str">
            <v>Tata SA</v>
          </cell>
          <cell r="E17" t="str">
            <v>Louis van Rooyen</v>
          </cell>
          <cell r="F17">
            <v>9754</v>
          </cell>
          <cell r="G17" t="str">
            <v>Johann Burger</v>
          </cell>
          <cell r="J17" t="str">
            <v>Tata</v>
          </cell>
          <cell r="K17" t="str">
            <v>Vista</v>
          </cell>
          <cell r="L17" t="str">
            <v>B</v>
          </cell>
          <cell r="M17" t="str">
            <v>P</v>
          </cell>
          <cell r="N17" t="str">
            <v>M</v>
          </cell>
          <cell r="O17" t="str">
            <v>M</v>
          </cell>
          <cell r="P17">
            <v>0.51527777777777783</v>
          </cell>
          <cell r="Q17">
            <v>0.53611111111111109</v>
          </cell>
          <cell r="R17">
            <v>0.55694444444444446</v>
          </cell>
          <cell r="S17">
            <v>0.30694444444444441</v>
          </cell>
          <cell r="T17">
            <v>0.34861111111111115</v>
          </cell>
        </row>
        <row r="18">
          <cell r="A18">
            <v>13</v>
          </cell>
          <cell r="B18" t="str">
            <v>Lazarus Ford</v>
          </cell>
          <cell r="D18" t="str">
            <v>Lazarus Ford</v>
          </cell>
          <cell r="E18" t="str">
            <v xml:space="preserve">Crystle-Lynne Moore </v>
          </cell>
          <cell r="F18">
            <v>9635</v>
          </cell>
          <cell r="G18" t="str">
            <v>Bryce Moore</v>
          </cell>
          <cell r="J18" t="str">
            <v>Ford</v>
          </cell>
          <cell r="K18" t="str">
            <v>Figo 1.4 Hatch</v>
          </cell>
          <cell r="L18" t="str">
            <v>J</v>
          </cell>
          <cell r="M18" t="str">
            <v>D</v>
          </cell>
          <cell r="N18" t="str">
            <v>M</v>
          </cell>
          <cell r="O18" t="str">
            <v>D</v>
          </cell>
          <cell r="P18">
            <v>0.51666666666666672</v>
          </cell>
          <cell r="Q18">
            <v>0.53749999999999998</v>
          </cell>
          <cell r="R18">
            <v>0.55833333333333335</v>
          </cell>
          <cell r="S18">
            <v>0.30833333333333335</v>
          </cell>
          <cell r="T18">
            <v>0.35000000000000003</v>
          </cell>
        </row>
        <row r="19">
          <cell r="A19">
            <v>14</v>
          </cell>
          <cell r="B19" t="str">
            <v>Lazarus Ford</v>
          </cell>
          <cell r="D19" t="str">
            <v>Lazarus Ford</v>
          </cell>
          <cell r="E19" t="str">
            <v>Charl Wilken</v>
          </cell>
          <cell r="F19">
            <v>5438</v>
          </cell>
          <cell r="G19" t="str">
            <v>Greg Godrich</v>
          </cell>
          <cell r="J19" t="str">
            <v>Ford</v>
          </cell>
          <cell r="K19" t="str">
            <v>Fiesta 1600 Sport</v>
          </cell>
          <cell r="L19" t="str">
            <v>C</v>
          </cell>
          <cell r="M19" t="str">
            <v>P</v>
          </cell>
          <cell r="N19" t="str">
            <v>M</v>
          </cell>
          <cell r="O19" t="str">
            <v>D</v>
          </cell>
          <cell r="P19">
            <v>0.5180555555555556</v>
          </cell>
          <cell r="Q19">
            <v>0.53888888888888886</v>
          </cell>
          <cell r="R19">
            <v>0.55972222222222223</v>
          </cell>
          <cell r="S19">
            <v>0.30972222222222223</v>
          </cell>
          <cell r="T19">
            <v>0.35138888888888892</v>
          </cell>
        </row>
        <row r="20">
          <cell r="A20">
            <v>15</v>
          </cell>
          <cell r="B20" t="str">
            <v>BMW SA</v>
          </cell>
          <cell r="D20" t="str">
            <v>BMW</v>
          </cell>
          <cell r="E20" t="str">
            <v>Corne van Tonder</v>
          </cell>
          <cell r="F20">
            <v>9720</v>
          </cell>
          <cell r="G20" t="str">
            <v>Dave Adam</v>
          </cell>
          <cell r="J20" t="str">
            <v>BMW</v>
          </cell>
          <cell r="K20" t="str">
            <v>320dM</v>
          </cell>
          <cell r="L20" t="str">
            <v>L</v>
          </cell>
          <cell r="M20" t="str">
            <v>D</v>
          </cell>
          <cell r="N20" t="str">
            <v>M</v>
          </cell>
          <cell r="O20" t="str">
            <v>M</v>
          </cell>
          <cell r="P20">
            <v>0.51944444444444449</v>
          </cell>
          <cell r="Q20">
            <v>0.54027777777777775</v>
          </cell>
          <cell r="R20">
            <v>0.56111111111111112</v>
          </cell>
          <cell r="S20">
            <v>0.31111111111111112</v>
          </cell>
          <cell r="T20">
            <v>0.3527777777777778</v>
          </cell>
        </row>
        <row r="21">
          <cell r="A21">
            <v>16</v>
          </cell>
          <cell r="B21" t="str">
            <v>Lazarus Ford</v>
          </cell>
          <cell r="D21" t="str">
            <v>Lazarus Ford</v>
          </cell>
          <cell r="E21" t="str">
            <v>Philip Martin</v>
          </cell>
          <cell r="F21">
            <v>9438</v>
          </cell>
          <cell r="G21" t="str">
            <v>Dave Watt</v>
          </cell>
          <cell r="J21" t="str">
            <v>Ford</v>
          </cell>
          <cell r="K21" t="str">
            <v>Fiesta 1600 Trend</v>
          </cell>
          <cell r="L21" t="str">
            <v>C</v>
          </cell>
          <cell r="M21" t="str">
            <v>P</v>
          </cell>
          <cell r="N21" t="str">
            <v>A</v>
          </cell>
          <cell r="O21" t="str">
            <v>D</v>
          </cell>
          <cell r="P21">
            <v>0.52083333333333337</v>
          </cell>
          <cell r="Q21">
            <v>0.54166666666666663</v>
          </cell>
          <cell r="R21">
            <v>0.5625</v>
          </cell>
          <cell r="S21">
            <v>0.3125</v>
          </cell>
          <cell r="T21">
            <v>0.35416666666666669</v>
          </cell>
        </row>
        <row r="22">
          <cell r="A22">
            <v>17</v>
          </cell>
          <cell r="B22" t="str">
            <v>Lazarus Ford</v>
          </cell>
          <cell r="D22" t="str">
            <v>Lazarus Ford</v>
          </cell>
          <cell r="E22" t="str">
            <v>Roger Hills</v>
          </cell>
          <cell r="F22">
            <v>9439</v>
          </cell>
          <cell r="G22" t="str">
            <v>Gordon Stewart</v>
          </cell>
          <cell r="J22" t="str">
            <v>Ford</v>
          </cell>
          <cell r="K22" t="str">
            <v>Focus 2000 TDCi</v>
          </cell>
          <cell r="L22" t="str">
            <v>L</v>
          </cell>
          <cell r="M22" t="str">
            <v>D</v>
          </cell>
          <cell r="N22" t="str">
            <v>A</v>
          </cell>
          <cell r="O22" t="str">
            <v>D</v>
          </cell>
          <cell r="P22">
            <v>0.52222222222222225</v>
          </cell>
          <cell r="Q22">
            <v>0.54305555555555551</v>
          </cell>
          <cell r="R22">
            <v>0.56388888888888888</v>
          </cell>
          <cell r="S22">
            <v>0.31388888888888888</v>
          </cell>
          <cell r="T22">
            <v>0.35555555555555557</v>
          </cell>
        </row>
        <row r="23">
          <cell r="A23">
            <v>18</v>
          </cell>
          <cell r="B23" t="str">
            <v>Lazarus Ford</v>
          </cell>
          <cell r="D23" t="str">
            <v>Lazarus Ford</v>
          </cell>
          <cell r="E23" t="str">
            <v>Joe Gates</v>
          </cell>
          <cell r="F23">
            <v>9428</v>
          </cell>
          <cell r="G23" t="str">
            <v>Ezra Martins</v>
          </cell>
          <cell r="J23" t="str">
            <v>Ford</v>
          </cell>
          <cell r="K23" t="str">
            <v>Figo 1400 Hatch</v>
          </cell>
          <cell r="L23" t="str">
            <v>B</v>
          </cell>
          <cell r="M23" t="str">
            <v>P</v>
          </cell>
          <cell r="N23" t="str">
            <v>M</v>
          </cell>
          <cell r="O23" t="str">
            <v>D</v>
          </cell>
          <cell r="P23">
            <v>0.52361111111111114</v>
          </cell>
          <cell r="Q23">
            <v>0.5444444444444444</v>
          </cell>
          <cell r="R23">
            <v>0.56527777777777777</v>
          </cell>
          <cell r="S23">
            <v>0.31527777777777777</v>
          </cell>
          <cell r="T23">
            <v>0.35694444444444445</v>
          </cell>
        </row>
        <row r="24">
          <cell r="A24">
            <v>19</v>
          </cell>
          <cell r="B24" t="str">
            <v>Lazarus Ford</v>
          </cell>
          <cell r="D24" t="str">
            <v>Lazarus Ford</v>
          </cell>
          <cell r="E24" t="str">
            <v>Johan Sieling</v>
          </cell>
          <cell r="F24">
            <v>9286</v>
          </cell>
          <cell r="G24" t="str">
            <v>Johan Hoepner</v>
          </cell>
          <cell r="J24" t="str">
            <v>Ford</v>
          </cell>
          <cell r="K24" t="str">
            <v>Figo 14 Diesel</v>
          </cell>
          <cell r="L24" t="str">
            <v>J</v>
          </cell>
          <cell r="M24" t="str">
            <v>D</v>
          </cell>
          <cell r="N24" t="str">
            <v>M</v>
          </cell>
          <cell r="O24" t="str">
            <v>D</v>
          </cell>
          <cell r="P24">
            <v>0.52500000000000002</v>
          </cell>
          <cell r="Q24">
            <v>0.54583333333333328</v>
          </cell>
          <cell r="R24">
            <v>0.56666666666666665</v>
          </cell>
          <cell r="S24">
            <v>0.31666666666666665</v>
          </cell>
          <cell r="T24">
            <v>0.35833333333333334</v>
          </cell>
        </row>
        <row r="25">
          <cell r="A25">
            <v>20</v>
          </cell>
          <cell r="B25" t="str">
            <v>Lazarus Ford</v>
          </cell>
          <cell r="D25" t="str">
            <v>Lazarus Ford</v>
          </cell>
          <cell r="E25" t="str">
            <v>Gerhard Schutte</v>
          </cell>
          <cell r="F25">
            <v>2902</v>
          </cell>
          <cell r="G25" t="str">
            <v>Abrie Marais</v>
          </cell>
          <cell r="J25" t="str">
            <v>Mazda</v>
          </cell>
          <cell r="K25" t="str">
            <v>2  1.5 Sedan</v>
          </cell>
          <cell r="L25" t="str">
            <v>C</v>
          </cell>
          <cell r="M25" t="str">
            <v>P</v>
          </cell>
          <cell r="N25" t="str">
            <v>M</v>
          </cell>
          <cell r="O25" t="str">
            <v>D</v>
          </cell>
          <cell r="P25">
            <v>0.52638888888888891</v>
          </cell>
          <cell r="Q25">
            <v>0.54722222222222217</v>
          </cell>
          <cell r="R25">
            <v>0.56805555555555554</v>
          </cell>
          <cell r="S25">
            <v>0.31805555555555554</v>
          </cell>
          <cell r="T25">
            <v>0.35972222222222222</v>
          </cell>
        </row>
        <row r="26">
          <cell r="A26">
            <v>21</v>
          </cell>
          <cell r="B26" t="str">
            <v>Lazarus Ford</v>
          </cell>
          <cell r="D26" t="str">
            <v>Lazarus Ford</v>
          </cell>
          <cell r="E26" t="str">
            <v>Willie du Plessis</v>
          </cell>
          <cell r="F26">
            <v>9288</v>
          </cell>
          <cell r="G26" t="str">
            <v>Hendri du Plessis</v>
          </cell>
          <cell r="J26" t="str">
            <v>Jaguar</v>
          </cell>
          <cell r="K26" t="str">
            <v>XF S</v>
          </cell>
          <cell r="L26" t="str">
            <v>N</v>
          </cell>
          <cell r="M26" t="str">
            <v>D</v>
          </cell>
          <cell r="N26" t="str">
            <v>A</v>
          </cell>
          <cell r="O26" t="str">
            <v>D</v>
          </cell>
          <cell r="P26">
            <v>0.52777777777777779</v>
          </cell>
          <cell r="Q26">
            <v>0.54861111111111105</v>
          </cell>
          <cell r="R26">
            <v>0.56944444444444442</v>
          </cell>
          <cell r="S26">
            <v>0.31944444444444448</v>
          </cell>
          <cell r="T26">
            <v>0.3611111111111111</v>
          </cell>
        </row>
        <row r="27">
          <cell r="A27">
            <v>22</v>
          </cell>
          <cell r="B27" t="str">
            <v>Lazarus Ford</v>
          </cell>
          <cell r="D27" t="str">
            <v>Lazarus Ford</v>
          </cell>
          <cell r="E27" t="str">
            <v>Harry Young</v>
          </cell>
          <cell r="F27">
            <v>9483</v>
          </cell>
          <cell r="G27" t="str">
            <v>Manfred Hertz</v>
          </cell>
          <cell r="J27" t="str">
            <v>Mazda</v>
          </cell>
          <cell r="K27" t="str">
            <v>2 1.3 Sedan</v>
          </cell>
          <cell r="L27" t="str">
            <v>B</v>
          </cell>
          <cell r="M27" t="str">
            <v>P</v>
          </cell>
          <cell r="N27" t="str">
            <v>M</v>
          </cell>
          <cell r="O27" t="str">
            <v>D</v>
          </cell>
          <cell r="P27">
            <v>0.52916666666666667</v>
          </cell>
          <cell r="Q27">
            <v>0.54999999999999993</v>
          </cell>
          <cell r="R27">
            <v>0.5708333333333333</v>
          </cell>
          <cell r="S27">
            <v>0.32083333333333336</v>
          </cell>
          <cell r="T27">
            <v>0.36249999999999999</v>
          </cell>
        </row>
        <row r="28">
          <cell r="A28">
            <v>23</v>
          </cell>
          <cell r="B28" t="str">
            <v>Lazarus Ford</v>
          </cell>
          <cell r="D28" t="str">
            <v>Lazarus Ford</v>
          </cell>
          <cell r="E28" t="str">
            <v>Ernest van den berg</v>
          </cell>
          <cell r="F28">
            <v>9669</v>
          </cell>
          <cell r="G28" t="str">
            <v>Elbie van den berg</v>
          </cell>
          <cell r="J28" t="str">
            <v>Mazda</v>
          </cell>
          <cell r="K28" t="str">
            <v>5 2000</v>
          </cell>
          <cell r="L28" t="str">
            <v>E</v>
          </cell>
          <cell r="M28" t="str">
            <v>P</v>
          </cell>
          <cell r="N28" t="str">
            <v>M</v>
          </cell>
          <cell r="O28" t="str">
            <v>D</v>
          </cell>
          <cell r="P28">
            <v>0.53055555555555556</v>
          </cell>
          <cell r="Q28">
            <v>0.55138888888888882</v>
          </cell>
          <cell r="R28">
            <v>0.57222222222222219</v>
          </cell>
          <cell r="S28">
            <v>0.32222222222222224</v>
          </cell>
          <cell r="T28">
            <v>0.36388888888888887</v>
          </cell>
        </row>
        <row r="29">
          <cell r="A29">
            <v>24</v>
          </cell>
          <cell r="B29" t="str">
            <v>Lazarus Ford</v>
          </cell>
          <cell r="D29" t="str">
            <v>Lazarus Ford</v>
          </cell>
          <cell r="E29" t="str">
            <v>Michael Henshaw</v>
          </cell>
          <cell r="F29">
            <v>9786</v>
          </cell>
          <cell r="G29" t="str">
            <v>Andre Smit</v>
          </cell>
          <cell r="J29" t="str">
            <v>Ford</v>
          </cell>
          <cell r="K29" t="str">
            <v>Focus 2000 Sport</v>
          </cell>
          <cell r="L29" t="str">
            <v>E</v>
          </cell>
          <cell r="M29" t="str">
            <v>P</v>
          </cell>
          <cell r="N29" t="str">
            <v>M</v>
          </cell>
          <cell r="O29" t="str">
            <v>D</v>
          </cell>
          <cell r="P29">
            <v>0.53194444444444444</v>
          </cell>
          <cell r="Q29">
            <v>0.55277777777777781</v>
          </cell>
          <cell r="R29">
            <v>0.57361111111111118</v>
          </cell>
          <cell r="S29">
            <v>0.32361111111111113</v>
          </cell>
          <cell r="T29">
            <v>0.36527777777777781</v>
          </cell>
        </row>
        <row r="30">
          <cell r="A30">
            <v>25</v>
          </cell>
          <cell r="B30" t="str">
            <v>Lazarus Ford</v>
          </cell>
          <cell r="D30" t="str">
            <v>Lazarus Ford</v>
          </cell>
          <cell r="E30" t="str">
            <v>Stuart Greig</v>
          </cell>
          <cell r="F30">
            <v>2666</v>
          </cell>
          <cell r="G30" t="str">
            <v>Wynand Gerber</v>
          </cell>
          <cell r="J30" t="str">
            <v>Ford</v>
          </cell>
          <cell r="K30" t="str">
            <v>Focus 1600 Hatch</v>
          </cell>
          <cell r="L30" t="str">
            <v>C</v>
          </cell>
          <cell r="M30" t="str">
            <v>P</v>
          </cell>
          <cell r="N30" t="str">
            <v>M</v>
          </cell>
          <cell r="O30" t="str">
            <v>D</v>
          </cell>
          <cell r="P30">
            <v>0.53333333333333333</v>
          </cell>
          <cell r="Q30">
            <v>0.5541666666666667</v>
          </cell>
          <cell r="R30">
            <v>0.57500000000000007</v>
          </cell>
          <cell r="S30">
            <v>0.32500000000000001</v>
          </cell>
          <cell r="T30">
            <v>0.3666666666666667</v>
          </cell>
        </row>
        <row r="31">
          <cell r="A31">
            <v>26</v>
          </cell>
          <cell r="B31" t="str">
            <v>Lazarus Ford</v>
          </cell>
          <cell r="D31" t="str">
            <v>Lazarus Ford</v>
          </cell>
          <cell r="E31" t="str">
            <v>Gordon Noble</v>
          </cell>
          <cell r="F31">
            <v>9441</v>
          </cell>
          <cell r="G31" t="str">
            <v>Graham Bate</v>
          </cell>
          <cell r="J31" t="str">
            <v>Ford</v>
          </cell>
          <cell r="K31" t="str">
            <v>Focus 2000 Gdi</v>
          </cell>
          <cell r="L31" t="str">
            <v>E</v>
          </cell>
          <cell r="M31" t="str">
            <v>P</v>
          </cell>
          <cell r="N31" t="str">
            <v>A</v>
          </cell>
          <cell r="O31" t="str">
            <v>D</v>
          </cell>
          <cell r="P31">
            <v>0.53472222222222221</v>
          </cell>
          <cell r="Q31">
            <v>0.55555555555555558</v>
          </cell>
          <cell r="R31">
            <v>0.57638888888888895</v>
          </cell>
          <cell r="S31">
            <v>0.3263888888888889</v>
          </cell>
          <cell r="T31">
            <v>0.36805555555555558</v>
          </cell>
        </row>
        <row r="32">
          <cell r="A32">
            <v>27</v>
          </cell>
          <cell r="B32" t="str">
            <v>Lazarus Ford</v>
          </cell>
          <cell r="D32" t="str">
            <v>Lazarus Ford</v>
          </cell>
          <cell r="E32" t="str">
            <v>Roger Rouessart</v>
          </cell>
          <cell r="F32">
            <v>9443</v>
          </cell>
          <cell r="G32" t="str">
            <v>John Smit</v>
          </cell>
          <cell r="J32" t="str">
            <v>Jaguar</v>
          </cell>
          <cell r="K32" t="str">
            <v>XF</v>
          </cell>
          <cell r="L32" t="str">
            <v>H</v>
          </cell>
          <cell r="M32" t="str">
            <v>P</v>
          </cell>
          <cell r="N32" t="str">
            <v>A</v>
          </cell>
          <cell r="O32" t="str">
            <v>D</v>
          </cell>
          <cell r="P32">
            <v>0.53611111111111109</v>
          </cell>
          <cell r="Q32">
            <v>0.55694444444444446</v>
          </cell>
          <cell r="R32">
            <v>0.57777777777777783</v>
          </cell>
          <cell r="S32">
            <v>0.32777777777777778</v>
          </cell>
          <cell r="T32">
            <v>0.36944444444444446</v>
          </cell>
        </row>
        <row r="33">
          <cell r="A33">
            <v>28</v>
          </cell>
          <cell r="B33" t="str">
            <v>GWM Select</v>
          </cell>
          <cell r="D33" t="str">
            <v>GWM Select (Hennops)</v>
          </cell>
          <cell r="E33" t="str">
            <v>Jerry Paice</v>
          </cell>
          <cell r="F33">
            <v>9532</v>
          </cell>
          <cell r="G33" t="str">
            <v>Bonita Blankenberg</v>
          </cell>
          <cell r="J33" t="str">
            <v>GWM</v>
          </cell>
          <cell r="K33" t="str">
            <v>Fiorid  X</v>
          </cell>
          <cell r="L33" t="str">
            <v>C</v>
          </cell>
          <cell r="M33" t="str">
            <v>P</v>
          </cell>
          <cell r="N33" t="str">
            <v>M</v>
          </cell>
          <cell r="O33" t="str">
            <v>D</v>
          </cell>
          <cell r="P33">
            <v>0.53749999999999998</v>
          </cell>
          <cell r="Q33">
            <v>0.55833333333333335</v>
          </cell>
          <cell r="R33">
            <v>0.57916666666666672</v>
          </cell>
          <cell r="S33">
            <v>0.32916666666666666</v>
          </cell>
          <cell r="T33">
            <v>0.37083333333333335</v>
          </cell>
        </row>
        <row r="34">
          <cell r="A34">
            <v>29</v>
          </cell>
          <cell r="B34" t="str">
            <v>GWM SA</v>
          </cell>
          <cell r="D34" t="str">
            <v>GWM</v>
          </cell>
          <cell r="E34" t="str">
            <v>Chris Dippenaar</v>
          </cell>
          <cell r="F34">
            <v>9529</v>
          </cell>
          <cell r="G34" t="str">
            <v>Allie Pienaar</v>
          </cell>
          <cell r="J34" t="str">
            <v>GWM</v>
          </cell>
          <cell r="K34" t="str">
            <v>Steed 5</v>
          </cell>
          <cell r="L34" t="str">
            <v>M</v>
          </cell>
          <cell r="M34" t="str">
            <v>D</v>
          </cell>
          <cell r="N34" t="str">
            <v>M</v>
          </cell>
          <cell r="O34" t="str">
            <v>M</v>
          </cell>
          <cell r="P34">
            <v>0.53888888888888886</v>
          </cell>
          <cell r="Q34">
            <v>0.55972222222222223</v>
          </cell>
          <cell r="R34">
            <v>0.5805555555555556</v>
          </cell>
          <cell r="S34">
            <v>0.33055555555555555</v>
          </cell>
          <cell r="T34">
            <v>0.37222222222222223</v>
          </cell>
        </row>
        <row r="35">
          <cell r="A35">
            <v>30</v>
          </cell>
          <cell r="B35" t="str">
            <v>GWM SA</v>
          </cell>
          <cell r="D35" t="str">
            <v>GWM</v>
          </cell>
          <cell r="E35" t="str">
            <v>Peter Wise</v>
          </cell>
          <cell r="F35">
            <v>9528</v>
          </cell>
          <cell r="G35" t="str">
            <v>Allan McKenzie</v>
          </cell>
          <cell r="J35" t="str">
            <v>GWM</v>
          </cell>
          <cell r="K35" t="str">
            <v xml:space="preserve"> H5</v>
          </cell>
          <cell r="L35" t="str">
            <v>F</v>
          </cell>
          <cell r="M35" t="str">
            <v>P</v>
          </cell>
          <cell r="N35" t="str">
            <v>M</v>
          </cell>
          <cell r="O35" t="str">
            <v>M</v>
          </cell>
          <cell r="P35">
            <v>0.54027777777777775</v>
          </cell>
          <cell r="Q35">
            <v>0.56111111111111112</v>
          </cell>
          <cell r="R35">
            <v>0.58194444444444449</v>
          </cell>
          <cell r="S35">
            <v>0.33194444444444443</v>
          </cell>
          <cell r="T35">
            <v>0.37361111111111112</v>
          </cell>
        </row>
        <row r="36">
          <cell r="A36">
            <v>31</v>
          </cell>
          <cell r="B36" t="str">
            <v>Pieter Holtzhausen</v>
          </cell>
          <cell r="D36" t="str">
            <v>Pieter Holtzhausen</v>
          </cell>
          <cell r="E36" t="str">
            <v>Pieter Holtzhausen</v>
          </cell>
          <cell r="F36" t="str">
            <v>??</v>
          </cell>
          <cell r="G36" t="str">
            <v>Danie Faurie</v>
          </cell>
          <cell r="J36" t="str">
            <v>Volkswagen</v>
          </cell>
          <cell r="K36" t="str">
            <v>Jetta FSI</v>
          </cell>
          <cell r="L36" t="str">
            <v>E</v>
          </cell>
          <cell r="M36" t="str">
            <v>P</v>
          </cell>
          <cell r="N36" t="str">
            <v>M</v>
          </cell>
          <cell r="O36" t="str">
            <v>P</v>
          </cell>
          <cell r="P36">
            <v>0.54166666666666663</v>
          </cell>
          <cell r="Q36">
            <v>0.5625</v>
          </cell>
          <cell r="R36">
            <v>0.58333333333333337</v>
          </cell>
          <cell r="S36">
            <v>0.33333333333333331</v>
          </cell>
          <cell r="T36">
            <v>0.375</v>
          </cell>
        </row>
        <row r="37">
          <cell r="A37">
            <v>32</v>
          </cell>
          <cell r="B37" t="str">
            <v>Douw de Boer Bosveld Stereo</v>
          </cell>
          <cell r="D37" t="str">
            <v>CMH Westrand</v>
          </cell>
          <cell r="E37" t="str">
            <v>Janine Lourens</v>
          </cell>
          <cell r="F37">
            <v>6773</v>
          </cell>
          <cell r="G37" t="str">
            <v>Michelle Lourens</v>
          </cell>
          <cell r="J37" t="str">
            <v>Fiat</v>
          </cell>
          <cell r="K37" t="str">
            <v>Punto 1.21</v>
          </cell>
          <cell r="L37" t="str">
            <v>B</v>
          </cell>
          <cell r="M37" t="str">
            <v>P</v>
          </cell>
          <cell r="N37" t="str">
            <v>M</v>
          </cell>
          <cell r="O37" t="str">
            <v>D</v>
          </cell>
          <cell r="P37">
            <v>0.54305555555555551</v>
          </cell>
          <cell r="Q37">
            <v>0.56388888888888888</v>
          </cell>
          <cell r="R37">
            <v>0.58472222222222225</v>
          </cell>
          <cell r="S37">
            <v>0.3347222222222222</v>
          </cell>
          <cell r="T37">
            <v>0.37638888888888888</v>
          </cell>
        </row>
        <row r="38">
          <cell r="A38">
            <v>33</v>
          </cell>
          <cell r="B38" t="str">
            <v>Douw de Boer Bosveld Stereo</v>
          </cell>
          <cell r="D38" t="str">
            <v>CMH Westrand</v>
          </cell>
          <cell r="E38" t="str">
            <v>Elza Thiart</v>
          </cell>
          <cell r="F38">
            <v>9784</v>
          </cell>
          <cell r="G38" t="str">
            <v>Theonette Vogt</v>
          </cell>
          <cell r="J38" t="str">
            <v>Alfa Romeo</v>
          </cell>
          <cell r="K38" t="str">
            <v>Mito 1.41</v>
          </cell>
          <cell r="L38" t="str">
            <v>B</v>
          </cell>
          <cell r="M38" t="str">
            <v>P</v>
          </cell>
          <cell r="N38" t="str">
            <v>M</v>
          </cell>
          <cell r="O38" t="str">
            <v>D</v>
          </cell>
          <cell r="P38">
            <v>0.5444444444444444</v>
          </cell>
          <cell r="Q38">
            <v>0.56527777777777777</v>
          </cell>
          <cell r="R38">
            <v>0.58611111111111114</v>
          </cell>
          <cell r="S38">
            <v>0.33611111111111108</v>
          </cell>
          <cell r="T38">
            <v>0.37777777777777777</v>
          </cell>
        </row>
        <row r="39">
          <cell r="A39">
            <v>34</v>
          </cell>
          <cell r="B39" t="str">
            <v>Douw de Boer Bosveld Stereo</v>
          </cell>
          <cell r="D39" t="str">
            <v>BMW SA</v>
          </cell>
          <cell r="E39" t="str">
            <v>Carl van Vuuren</v>
          </cell>
          <cell r="F39">
            <v>9782</v>
          </cell>
          <cell r="G39" t="str">
            <v>Werner Fourie</v>
          </cell>
          <cell r="J39" t="str">
            <v>Mini</v>
          </cell>
          <cell r="K39" t="str">
            <v>Countryman All4</v>
          </cell>
          <cell r="L39" t="str">
            <v>O</v>
          </cell>
          <cell r="M39" t="str">
            <v>P</v>
          </cell>
          <cell r="N39" t="str">
            <v>M</v>
          </cell>
          <cell r="O39" t="str">
            <v>D</v>
          </cell>
          <cell r="P39">
            <v>0.54583333333333328</v>
          </cell>
          <cell r="Q39">
            <v>0.56666666666666665</v>
          </cell>
          <cell r="R39">
            <v>0.58750000000000002</v>
          </cell>
          <cell r="S39">
            <v>0.33749999999999997</v>
          </cell>
          <cell r="T39">
            <v>0.37916666666666665</v>
          </cell>
        </row>
        <row r="40">
          <cell r="A40">
            <v>35</v>
          </cell>
          <cell r="B40" t="str">
            <v>Total SA</v>
          </cell>
          <cell r="D40" t="str">
            <v>Peugeot Hatfield</v>
          </cell>
          <cell r="E40" t="str">
            <v>Jeanette Kok Kritzinger</v>
          </cell>
          <cell r="F40" t="str">
            <v>MSA</v>
          </cell>
          <cell r="G40" t="str">
            <v>Riette Wannenburg</v>
          </cell>
          <cell r="J40" t="str">
            <v>Peugeot</v>
          </cell>
          <cell r="K40" t="str">
            <v>107</v>
          </cell>
          <cell r="L40" t="str">
            <v>A</v>
          </cell>
          <cell r="M40" t="str">
            <v>P</v>
          </cell>
          <cell r="N40" t="str">
            <v>M</v>
          </cell>
          <cell r="O40" t="str">
            <v>D</v>
          </cell>
          <cell r="P40">
            <v>0.54722222222222217</v>
          </cell>
          <cell r="Q40">
            <v>0.56805555555555554</v>
          </cell>
          <cell r="R40">
            <v>0.58888888888888891</v>
          </cell>
          <cell r="S40">
            <v>0.33888888888888885</v>
          </cell>
          <cell r="T40">
            <v>0.38055555555555554</v>
          </cell>
        </row>
        <row r="41">
          <cell r="A41">
            <v>36</v>
          </cell>
          <cell r="B41" t="str">
            <v>Total SA</v>
          </cell>
          <cell r="D41" t="str">
            <v>Avis car Hire</v>
          </cell>
          <cell r="E41" t="str">
            <v>Rian Garforth-Venter</v>
          </cell>
          <cell r="F41" t="str">
            <v>MSA</v>
          </cell>
          <cell r="G41" t="str">
            <v>Michelle Garforth-Venter</v>
          </cell>
          <cell r="J41" t="str">
            <v>Toyota</v>
          </cell>
          <cell r="K41" t="str">
            <v>Prius</v>
          </cell>
          <cell r="L41" t="str">
            <v>I</v>
          </cell>
          <cell r="M41" t="str">
            <v>P</v>
          </cell>
          <cell r="N41" t="str">
            <v>A</v>
          </cell>
          <cell r="O41" t="str">
            <v>D</v>
          </cell>
          <cell r="P41">
            <v>0.54861111111111105</v>
          </cell>
          <cell r="Q41">
            <v>0.56944444444444442</v>
          </cell>
          <cell r="R41">
            <v>0.59027777777777779</v>
          </cell>
          <cell r="S41">
            <v>0.34027777777777773</v>
          </cell>
          <cell r="T41">
            <v>0.38194444444444442</v>
          </cell>
        </row>
        <row r="42">
          <cell r="A42">
            <v>37</v>
          </cell>
          <cell r="B42" t="str">
            <v>Fiat Group SA</v>
          </cell>
          <cell r="D42" t="str">
            <v>Fiat South Africa</v>
          </cell>
          <cell r="E42" t="str">
            <v>Geoff Mortimer</v>
          </cell>
          <cell r="F42">
            <v>5167</v>
          </cell>
          <cell r="G42" t="str">
            <v>Gerry Gericke</v>
          </cell>
          <cell r="J42" t="str">
            <v>Alfa Romeo</v>
          </cell>
          <cell r="K42" t="str">
            <v>Mito</v>
          </cell>
          <cell r="L42" t="str">
            <v>B</v>
          </cell>
          <cell r="M42" t="str">
            <v>P</v>
          </cell>
          <cell r="N42" t="str">
            <v>M</v>
          </cell>
          <cell r="O42" t="str">
            <v>M</v>
          </cell>
          <cell r="P42">
            <v>0.54999999999999993</v>
          </cell>
          <cell r="Q42">
            <v>0.5708333333333333</v>
          </cell>
          <cell r="R42">
            <v>0.59166666666666667</v>
          </cell>
          <cell r="S42">
            <v>0.34166666666666662</v>
          </cell>
          <cell r="T42">
            <v>0.3833333333333333</v>
          </cell>
        </row>
        <row r="43">
          <cell r="A43">
            <v>38</v>
          </cell>
          <cell r="B43" t="str">
            <v>Douw de Boer Bosveld Stereo</v>
          </cell>
          <cell r="D43" t="str">
            <v>Global Nissan Hatfield</v>
          </cell>
          <cell r="E43" t="str">
            <v>Ettiene Lourens</v>
          </cell>
          <cell r="F43">
            <v>6945</v>
          </cell>
          <cell r="G43" t="str">
            <v>Piet van Heerden</v>
          </cell>
          <cell r="J43" t="str">
            <v>Nissan</v>
          </cell>
          <cell r="K43" t="str">
            <v>Livina X-Gear</v>
          </cell>
          <cell r="L43" t="str">
            <v>C</v>
          </cell>
          <cell r="M43" t="str">
            <v>P</v>
          </cell>
          <cell r="N43" t="str">
            <v>M</v>
          </cell>
          <cell r="O43" t="str">
            <v>D</v>
          </cell>
          <cell r="P43">
            <v>0.55138888888888882</v>
          </cell>
          <cell r="Q43">
            <v>0.57222222222222219</v>
          </cell>
          <cell r="R43">
            <v>0.59305555555555556</v>
          </cell>
          <cell r="S43">
            <v>0.3430555555555555</v>
          </cell>
          <cell r="T43">
            <v>0.38472222222222219</v>
          </cell>
        </row>
        <row r="44">
          <cell r="A44">
            <v>39</v>
          </cell>
          <cell r="B44" t="str">
            <v>Douw de Boer Bosveld Stereo</v>
          </cell>
          <cell r="D44" t="str">
            <v>Global Nissan Hatfield</v>
          </cell>
          <cell r="E44" t="str">
            <v>Chris Mans</v>
          </cell>
          <cell r="F44">
            <v>9777</v>
          </cell>
          <cell r="G44" t="str">
            <v>Vasti Smith</v>
          </cell>
          <cell r="J44" t="str">
            <v>Nissan</v>
          </cell>
          <cell r="K44" t="str">
            <v>X Trail</v>
          </cell>
          <cell r="L44" t="str">
            <v>E</v>
          </cell>
          <cell r="M44" t="str">
            <v>P</v>
          </cell>
          <cell r="N44" t="str">
            <v>M</v>
          </cell>
          <cell r="O44" t="str">
            <v>D</v>
          </cell>
          <cell r="P44">
            <v>0.55277777777777781</v>
          </cell>
          <cell r="Q44">
            <v>0.57361111111111118</v>
          </cell>
          <cell r="R44">
            <v>0.59444444444444444</v>
          </cell>
          <cell r="S44">
            <v>0.3444444444444445</v>
          </cell>
          <cell r="T44">
            <v>0.38611111111111113</v>
          </cell>
        </row>
        <row r="45">
          <cell r="A45">
            <v>40</v>
          </cell>
          <cell r="B45" t="str">
            <v>Team Total</v>
          </cell>
          <cell r="D45" t="str">
            <v>I.C. Auto Nissan Roodepoort</v>
          </cell>
          <cell r="E45" t="str">
            <v>Carolyn Swan</v>
          </cell>
          <cell r="F45">
            <v>3586</v>
          </cell>
          <cell r="G45" t="str">
            <v>JP Damseaux</v>
          </cell>
          <cell r="J45" t="str">
            <v>Nissan</v>
          </cell>
          <cell r="K45" t="str">
            <v>Micra 1.2</v>
          </cell>
          <cell r="L45" t="str">
            <v>B</v>
          </cell>
          <cell r="M45" t="str">
            <v>P</v>
          </cell>
          <cell r="N45" t="str">
            <v>M</v>
          </cell>
          <cell r="O45" t="str">
            <v>D</v>
          </cell>
          <cell r="P45">
            <v>0.5541666666666667</v>
          </cell>
          <cell r="Q45">
            <v>0.57500000000000007</v>
          </cell>
          <cell r="R45">
            <v>0.59583333333333333</v>
          </cell>
          <cell r="S45">
            <v>0.34583333333333338</v>
          </cell>
          <cell r="T45">
            <v>0.38750000000000001</v>
          </cell>
        </row>
        <row r="46">
          <cell r="A46">
            <v>41</v>
          </cell>
          <cell r="B46" t="str">
            <v>Natie Ferreira</v>
          </cell>
          <cell r="D46" t="str">
            <v>Hatfield Volkswagen</v>
          </cell>
          <cell r="E46" t="str">
            <v>Natie Ferreira</v>
          </cell>
          <cell r="F46">
            <v>9752</v>
          </cell>
          <cell r="G46" t="str">
            <v>Christo Ferreira</v>
          </cell>
          <cell r="J46" t="str">
            <v>Volkswagen</v>
          </cell>
          <cell r="K46" t="str">
            <v>Polo 1.2 TDI</v>
          </cell>
          <cell r="L46" t="str">
            <v>J</v>
          </cell>
          <cell r="M46" t="str">
            <v>D</v>
          </cell>
          <cell r="N46" t="str">
            <v>M</v>
          </cell>
          <cell r="O46" t="str">
            <v>P</v>
          </cell>
          <cell r="P46">
            <v>0.55555555555555558</v>
          </cell>
          <cell r="Q46">
            <v>0.57638888888888895</v>
          </cell>
          <cell r="R46">
            <v>0.59722222222222221</v>
          </cell>
          <cell r="S46">
            <v>0.34722222222222227</v>
          </cell>
          <cell r="T46">
            <v>0.3888888888888889</v>
          </cell>
        </row>
        <row r="47">
          <cell r="A47">
            <v>42</v>
          </cell>
          <cell r="B47" t="str">
            <v>African Outdoor</v>
          </cell>
          <cell r="D47" t="str">
            <v>Suzuki Auto SA</v>
          </cell>
          <cell r="E47" t="str">
            <v>Willie Nel</v>
          </cell>
          <cell r="F47">
            <v>9742</v>
          </cell>
          <cell r="G47" t="str">
            <v>Willem Nel</v>
          </cell>
          <cell r="J47" t="str">
            <v>Suzuki</v>
          </cell>
          <cell r="K47" t="str">
            <v>Alto</v>
          </cell>
          <cell r="L47" t="str">
            <v>A</v>
          </cell>
          <cell r="M47" t="str">
            <v>P</v>
          </cell>
          <cell r="N47" t="str">
            <v>M</v>
          </cell>
          <cell r="O47" t="str">
            <v>M</v>
          </cell>
          <cell r="P47">
            <v>0.55694444444444446</v>
          </cell>
          <cell r="Q47">
            <v>0.57777777777777783</v>
          </cell>
          <cell r="R47">
            <v>0.59861111111111109</v>
          </cell>
          <cell r="S47">
            <v>0.34861111111111115</v>
          </cell>
          <cell r="T47">
            <v>0.39027777777777778</v>
          </cell>
        </row>
        <row r="48">
          <cell r="A48">
            <v>43</v>
          </cell>
          <cell r="B48" t="str">
            <v>African Outdoor</v>
          </cell>
          <cell r="D48" t="str">
            <v>Suzuki Auto SA</v>
          </cell>
          <cell r="E48" t="str">
            <v>Ben vd  Westhuizen</v>
          </cell>
          <cell r="F48">
            <v>2252</v>
          </cell>
          <cell r="G48" t="str">
            <v>Isabel vd Westhuizen</v>
          </cell>
          <cell r="J48" t="str">
            <v>Suzuki</v>
          </cell>
          <cell r="K48" t="str">
            <v>Swift</v>
          </cell>
          <cell r="L48" t="str">
            <v>B</v>
          </cell>
          <cell r="M48" t="str">
            <v>P</v>
          </cell>
          <cell r="N48" t="str">
            <v>M</v>
          </cell>
          <cell r="O48" t="str">
            <v>M</v>
          </cell>
          <cell r="P48">
            <v>0.55833333333333335</v>
          </cell>
          <cell r="Q48">
            <v>0.57916666666666672</v>
          </cell>
          <cell r="R48">
            <v>0.6</v>
          </cell>
          <cell r="S48">
            <v>0.35000000000000003</v>
          </cell>
          <cell r="T48">
            <v>0.39166666666666666</v>
          </cell>
        </row>
        <row r="49">
          <cell r="A49">
            <v>44</v>
          </cell>
          <cell r="B49" t="str">
            <v>Team Total</v>
          </cell>
          <cell r="E49" t="str">
            <v>Angela Shields</v>
          </cell>
          <cell r="F49">
            <v>6005</v>
          </cell>
          <cell r="G49" t="str">
            <v>Stefanie Botha</v>
          </cell>
          <cell r="J49" t="str">
            <v>Toyota</v>
          </cell>
          <cell r="K49" t="str">
            <v>Aygo</v>
          </cell>
          <cell r="L49" t="str">
            <v>A</v>
          </cell>
          <cell r="M49" t="str">
            <v>P</v>
          </cell>
          <cell r="N49" t="str">
            <v>M</v>
          </cell>
          <cell r="O49" t="str">
            <v>D</v>
          </cell>
          <cell r="P49">
            <v>0.55972222222222223</v>
          </cell>
          <cell r="Q49">
            <v>0.5805555555555556</v>
          </cell>
          <cell r="R49">
            <v>0.60138888888888886</v>
          </cell>
          <cell r="S49">
            <v>0.35138888888888892</v>
          </cell>
          <cell r="T49">
            <v>0.39305555555555555</v>
          </cell>
        </row>
        <row r="50">
          <cell r="A50">
            <v>45</v>
          </cell>
          <cell r="B50" t="str">
            <v>Team Total</v>
          </cell>
          <cell r="E50" t="str">
            <v>Grant Martin</v>
          </cell>
          <cell r="F50">
            <v>5910</v>
          </cell>
          <cell r="G50" t="str">
            <v>Mohammed Moosa</v>
          </cell>
          <cell r="J50" t="str">
            <v>BMW</v>
          </cell>
          <cell r="K50" t="str">
            <v>125i Convertible</v>
          </cell>
          <cell r="L50" t="str">
            <v>G</v>
          </cell>
          <cell r="M50" t="str">
            <v>P</v>
          </cell>
          <cell r="N50" t="str">
            <v>A</v>
          </cell>
          <cell r="O50" t="str">
            <v>D</v>
          </cell>
          <cell r="P50">
            <v>0.56111111111111112</v>
          </cell>
          <cell r="Q50">
            <v>0.58194444444444449</v>
          </cell>
          <cell r="R50">
            <v>0.60277777777777775</v>
          </cell>
          <cell r="S50">
            <v>0.3527777777777778</v>
          </cell>
          <cell r="T50">
            <v>0.39444444444444443</v>
          </cell>
        </row>
        <row r="51">
          <cell r="A51">
            <v>46</v>
          </cell>
          <cell r="B51" t="str">
            <v>Team Total</v>
          </cell>
          <cell r="E51" t="str">
            <v>Robbie Coetzee</v>
          </cell>
          <cell r="F51">
            <v>6470</v>
          </cell>
          <cell r="G51" t="str">
            <v>Craig Trott</v>
          </cell>
          <cell r="J51" t="str">
            <v>Toyota</v>
          </cell>
          <cell r="K51" t="str">
            <v>Aygo</v>
          </cell>
          <cell r="L51" t="str">
            <v>A</v>
          </cell>
          <cell r="M51" t="str">
            <v>P</v>
          </cell>
          <cell r="N51" t="str">
            <v>M</v>
          </cell>
          <cell r="O51" t="str">
            <v>D</v>
          </cell>
          <cell r="P51">
            <v>0.5625</v>
          </cell>
          <cell r="Q51">
            <v>0.58333333333333337</v>
          </cell>
          <cell r="R51">
            <v>0.60416666666666663</v>
          </cell>
          <cell r="S51">
            <v>0.35416666666666669</v>
          </cell>
          <cell r="T51">
            <v>0.39583333333333331</v>
          </cell>
        </row>
        <row r="52">
          <cell r="A52">
            <v>47</v>
          </cell>
          <cell r="B52" t="str">
            <v>Eddie Bielfeld</v>
          </cell>
          <cell r="D52" t="str">
            <v>Hatfield Volkswagen</v>
          </cell>
          <cell r="E52" t="str">
            <v>Eddie Bielfeld</v>
          </cell>
          <cell r="F52">
            <v>9653</v>
          </cell>
          <cell r="G52" t="str">
            <v>Brian Page</v>
          </cell>
          <cell r="J52" t="str">
            <v>Volkswagen</v>
          </cell>
          <cell r="K52" t="str">
            <v>Golf 1.6 TDI</v>
          </cell>
          <cell r="L52" t="str">
            <v>K</v>
          </cell>
          <cell r="M52" t="str">
            <v>D</v>
          </cell>
          <cell r="N52" t="str">
            <v>M</v>
          </cell>
          <cell r="O52" t="str">
            <v>P</v>
          </cell>
          <cell r="P52">
            <v>0.56388888888888888</v>
          </cell>
          <cell r="Q52">
            <v>0.58472222222222225</v>
          </cell>
          <cell r="R52">
            <v>0.60555555555555551</v>
          </cell>
          <cell r="S52">
            <v>0.35555555555555557</v>
          </cell>
          <cell r="T52">
            <v>0.3972222222222222</v>
          </cell>
        </row>
        <row r="53">
          <cell r="A53">
            <v>48</v>
          </cell>
          <cell r="B53" t="str">
            <v>Total SA</v>
          </cell>
          <cell r="E53" t="str">
            <v>Tebogo Maleka</v>
          </cell>
          <cell r="F53" t="str">
            <v>MSA</v>
          </cell>
          <cell r="G53" t="str">
            <v>Kim Rivalland</v>
          </cell>
          <cell r="J53" t="str">
            <v>Toyota</v>
          </cell>
          <cell r="K53" t="str">
            <v>Prius</v>
          </cell>
          <cell r="L53" t="str">
            <v>I</v>
          </cell>
          <cell r="M53" t="str">
            <v>P</v>
          </cell>
          <cell r="N53" t="str">
            <v>A</v>
          </cell>
          <cell r="O53" t="str">
            <v>D</v>
          </cell>
          <cell r="P53">
            <v>0.56527777777777777</v>
          </cell>
          <cell r="Q53">
            <v>0.58611111111111114</v>
          </cell>
          <cell r="R53">
            <v>0.6069444444444444</v>
          </cell>
          <cell r="S53">
            <v>0.35694444444444445</v>
          </cell>
          <cell r="T53">
            <v>0.39861111111111108</v>
          </cell>
        </row>
        <row r="54">
          <cell r="A54">
            <v>49</v>
          </cell>
          <cell r="B54" t="str">
            <v>Total SA</v>
          </cell>
          <cell r="D54" t="str">
            <v>ZX Auto SA</v>
          </cell>
          <cell r="E54" t="str">
            <v>Theodore Jantjies</v>
          </cell>
          <cell r="F54" t="str">
            <v>MSA</v>
          </cell>
          <cell r="G54" t="str">
            <v>Hendrik Cronje</v>
          </cell>
          <cell r="J54" t="str">
            <v>ZX Auto</v>
          </cell>
          <cell r="K54" t="str">
            <v>Grand Tiger</v>
          </cell>
          <cell r="L54" t="str">
            <v>O</v>
          </cell>
          <cell r="M54" t="str">
            <v>P</v>
          </cell>
          <cell r="N54" t="str">
            <v>M</v>
          </cell>
          <cell r="O54" t="str">
            <v>D</v>
          </cell>
          <cell r="P54">
            <v>0.56666666666666665</v>
          </cell>
          <cell r="Q54">
            <v>0.58750000000000002</v>
          </cell>
          <cell r="R54">
            <v>0.60833333333333328</v>
          </cell>
          <cell r="S54">
            <v>0.35833333333333334</v>
          </cell>
          <cell r="T54">
            <v>0.39999999999999997</v>
          </cell>
        </row>
        <row r="55">
          <cell r="A55">
            <v>50</v>
          </cell>
          <cell r="B55" t="str">
            <v>Welkom Nissan</v>
          </cell>
          <cell r="D55" t="str">
            <v>Welkom Nissan</v>
          </cell>
          <cell r="E55" t="str">
            <v>Pieter Matthee</v>
          </cell>
          <cell r="F55">
            <v>9158</v>
          </cell>
          <cell r="G55" t="str">
            <v>Marinus du Plessis</v>
          </cell>
          <cell r="J55" t="str">
            <v>Nissan</v>
          </cell>
          <cell r="K55" t="str">
            <v xml:space="preserve">Micra </v>
          </cell>
          <cell r="L55" t="str">
            <v>B</v>
          </cell>
          <cell r="M55" t="str">
            <v>P</v>
          </cell>
          <cell r="N55" t="str">
            <v>M</v>
          </cell>
          <cell r="O55" t="str">
            <v>D</v>
          </cell>
          <cell r="P55">
            <v>0.56805555555555554</v>
          </cell>
          <cell r="Q55">
            <v>0.58888888888888891</v>
          </cell>
          <cell r="R55">
            <v>0.60972222222222217</v>
          </cell>
          <cell r="S55">
            <v>0.35972222222222222</v>
          </cell>
          <cell r="T55">
            <v>0.40138888888888885</v>
          </cell>
        </row>
        <row r="57">
          <cell r="E57" t="str">
            <v>-</v>
          </cell>
        </row>
      </sheetData>
      <sheetData sheetId="17"/>
      <sheetData sheetId="18">
        <row r="5">
          <cell r="A5">
            <v>1</v>
          </cell>
          <cell r="C5" t="str">
            <v/>
          </cell>
        </row>
        <row r="6">
          <cell r="A6">
            <v>2</v>
          </cell>
          <cell r="B6" t="str">
            <v>Y</v>
          </cell>
          <cell r="C6" t="str">
            <v>Retired</v>
          </cell>
        </row>
        <row r="7">
          <cell r="A7">
            <v>3</v>
          </cell>
          <cell r="C7" t="str">
            <v/>
          </cell>
        </row>
        <row r="8">
          <cell r="A8">
            <v>4</v>
          </cell>
          <cell r="B8" t="str">
            <v>Y</v>
          </cell>
          <cell r="C8" t="str">
            <v>Retired</v>
          </cell>
        </row>
        <row r="9">
          <cell r="A9">
            <v>5</v>
          </cell>
          <cell r="B9" t="str">
            <v>Y</v>
          </cell>
          <cell r="C9" t="str">
            <v>Retired</v>
          </cell>
          <cell r="D9" t="str">
            <v>Lost Wheel</v>
          </cell>
        </row>
        <row r="10">
          <cell r="A10">
            <v>6</v>
          </cell>
          <cell r="B10" t="str">
            <v>Y</v>
          </cell>
          <cell r="C10" t="str">
            <v>Retired</v>
          </cell>
        </row>
        <row r="11">
          <cell r="A11">
            <v>7</v>
          </cell>
          <cell r="C11" t="str">
            <v/>
          </cell>
        </row>
        <row r="12">
          <cell r="A12">
            <v>8</v>
          </cell>
          <cell r="B12" t="str">
            <v>Y</v>
          </cell>
          <cell r="C12" t="str">
            <v>Retired</v>
          </cell>
        </row>
        <row r="13">
          <cell r="A13">
            <v>9</v>
          </cell>
          <cell r="C13" t="str">
            <v/>
          </cell>
        </row>
        <row r="14">
          <cell r="A14">
            <v>10</v>
          </cell>
          <cell r="B14" t="str">
            <v>Y</v>
          </cell>
          <cell r="C14" t="str">
            <v>Retired</v>
          </cell>
        </row>
        <row r="15">
          <cell r="A15">
            <v>11</v>
          </cell>
          <cell r="C15" t="str">
            <v/>
          </cell>
        </row>
        <row r="16">
          <cell r="A16">
            <v>12</v>
          </cell>
          <cell r="B16" t="str">
            <v>Y</v>
          </cell>
          <cell r="C16" t="str">
            <v>Retired</v>
          </cell>
        </row>
        <row r="17">
          <cell r="A17">
            <v>13</v>
          </cell>
          <cell r="C17" t="str">
            <v/>
          </cell>
        </row>
        <row r="18">
          <cell r="A18">
            <v>14</v>
          </cell>
          <cell r="B18" t="str">
            <v>Y</v>
          </cell>
          <cell r="C18" t="str">
            <v>Retired</v>
          </cell>
        </row>
        <row r="19">
          <cell r="A19">
            <v>15</v>
          </cell>
          <cell r="C19" t="str">
            <v/>
          </cell>
        </row>
        <row r="20">
          <cell r="A20">
            <v>16</v>
          </cell>
          <cell r="B20" t="str">
            <v>Y</v>
          </cell>
          <cell r="C20" t="str">
            <v>Retired</v>
          </cell>
        </row>
        <row r="21">
          <cell r="A21">
            <v>17</v>
          </cell>
          <cell r="C21" t="str">
            <v/>
          </cell>
        </row>
        <row r="22">
          <cell r="A22">
            <v>18</v>
          </cell>
          <cell r="B22" t="str">
            <v>Y</v>
          </cell>
          <cell r="C22" t="str">
            <v>Retired</v>
          </cell>
        </row>
        <row r="23">
          <cell r="A23">
            <v>19</v>
          </cell>
          <cell r="C23" t="str">
            <v/>
          </cell>
        </row>
        <row r="24">
          <cell r="A24">
            <v>20</v>
          </cell>
          <cell r="B24" t="str">
            <v>Y</v>
          </cell>
          <cell r="C24" t="str">
            <v>Retired</v>
          </cell>
        </row>
        <row r="25">
          <cell r="A25">
            <v>21</v>
          </cell>
          <cell r="C25" t="str">
            <v/>
          </cell>
        </row>
        <row r="26">
          <cell r="A26">
            <v>22</v>
          </cell>
          <cell r="B26" t="str">
            <v>Y</v>
          </cell>
          <cell r="C26" t="str">
            <v>Retired</v>
          </cell>
        </row>
        <row r="27">
          <cell r="A27">
            <v>23</v>
          </cell>
          <cell r="B27" t="str">
            <v>Y</v>
          </cell>
          <cell r="C27" t="str">
            <v>Retired</v>
          </cell>
        </row>
        <row r="28">
          <cell r="A28">
            <v>24</v>
          </cell>
          <cell r="B28" t="str">
            <v>Y</v>
          </cell>
          <cell r="C28" t="str">
            <v>Retired</v>
          </cell>
        </row>
        <row r="29">
          <cell r="A29">
            <v>25</v>
          </cell>
          <cell r="B29" t="str">
            <v>Y</v>
          </cell>
          <cell r="C29" t="str">
            <v>Retired</v>
          </cell>
        </row>
        <row r="30">
          <cell r="A30">
            <v>26</v>
          </cell>
          <cell r="B30" t="str">
            <v>Y</v>
          </cell>
          <cell r="C30" t="str">
            <v>Retired</v>
          </cell>
        </row>
        <row r="31">
          <cell r="A31">
            <v>27</v>
          </cell>
          <cell r="B31" t="str">
            <v>Y</v>
          </cell>
          <cell r="C31" t="str">
            <v>Retired</v>
          </cell>
        </row>
        <row r="32">
          <cell r="A32">
            <v>28</v>
          </cell>
          <cell r="B32" t="str">
            <v>Y</v>
          </cell>
          <cell r="C32" t="str">
            <v>Retired</v>
          </cell>
        </row>
        <row r="33">
          <cell r="A33">
            <v>29</v>
          </cell>
          <cell r="C33" t="str">
            <v/>
          </cell>
        </row>
        <row r="34">
          <cell r="A34">
            <v>30</v>
          </cell>
          <cell r="B34" t="str">
            <v>Y</v>
          </cell>
          <cell r="C34" t="str">
            <v>Retired</v>
          </cell>
        </row>
        <row r="35">
          <cell r="A35">
            <v>31</v>
          </cell>
          <cell r="B35" t="str">
            <v>Y</v>
          </cell>
          <cell r="C35" t="str">
            <v>Retired</v>
          </cell>
        </row>
        <row r="36">
          <cell r="A36">
            <v>32</v>
          </cell>
          <cell r="B36" t="str">
            <v>Y</v>
          </cell>
          <cell r="C36" t="str">
            <v>Retired</v>
          </cell>
        </row>
        <row r="37">
          <cell r="A37">
            <v>33</v>
          </cell>
          <cell r="B37" t="str">
            <v>Y</v>
          </cell>
          <cell r="C37" t="str">
            <v>Retired</v>
          </cell>
        </row>
        <row r="38">
          <cell r="A38">
            <v>34</v>
          </cell>
          <cell r="B38" t="str">
            <v>Y</v>
          </cell>
          <cell r="C38" t="str">
            <v>Retired</v>
          </cell>
        </row>
        <row r="39">
          <cell r="A39">
            <v>35</v>
          </cell>
          <cell r="B39" t="str">
            <v>Y</v>
          </cell>
          <cell r="C39" t="str">
            <v>Retired</v>
          </cell>
        </row>
        <row r="40">
          <cell r="A40">
            <v>36</v>
          </cell>
          <cell r="B40" t="str">
            <v>Y</v>
          </cell>
          <cell r="C40" t="str">
            <v>Retired</v>
          </cell>
        </row>
        <row r="41">
          <cell r="A41">
            <v>37</v>
          </cell>
          <cell r="B41" t="str">
            <v>Y</v>
          </cell>
          <cell r="C41" t="str">
            <v>Retired</v>
          </cell>
        </row>
        <row r="42">
          <cell r="A42">
            <v>38</v>
          </cell>
          <cell r="B42" t="str">
            <v>Y</v>
          </cell>
          <cell r="C42" t="str">
            <v>Retired</v>
          </cell>
        </row>
        <row r="43">
          <cell r="A43">
            <v>39</v>
          </cell>
          <cell r="B43" t="str">
            <v>Y</v>
          </cell>
          <cell r="C43" t="str">
            <v>Retired</v>
          </cell>
        </row>
        <row r="44">
          <cell r="A44">
            <v>40</v>
          </cell>
          <cell r="B44" t="str">
            <v>Y</v>
          </cell>
          <cell r="C44" t="str">
            <v>Retired</v>
          </cell>
        </row>
        <row r="45">
          <cell r="A45">
            <v>41</v>
          </cell>
          <cell r="C45" t="str">
            <v/>
          </cell>
        </row>
        <row r="46">
          <cell r="A46">
            <v>42</v>
          </cell>
          <cell r="B46" t="str">
            <v>Y</v>
          </cell>
          <cell r="C46" t="str">
            <v>Retired</v>
          </cell>
        </row>
        <row r="47">
          <cell r="A47">
            <v>43</v>
          </cell>
          <cell r="B47" t="str">
            <v>Y</v>
          </cell>
          <cell r="C47" t="str">
            <v>Retired</v>
          </cell>
        </row>
        <row r="48">
          <cell r="A48">
            <v>44</v>
          </cell>
          <cell r="B48" t="str">
            <v>Y</v>
          </cell>
          <cell r="C48" t="str">
            <v>Retired</v>
          </cell>
        </row>
        <row r="49">
          <cell r="A49">
            <v>45</v>
          </cell>
          <cell r="B49" t="str">
            <v>Y</v>
          </cell>
          <cell r="C49" t="str">
            <v>Retired</v>
          </cell>
        </row>
        <row r="50">
          <cell r="A50">
            <v>46</v>
          </cell>
          <cell r="B50" t="str">
            <v>Y</v>
          </cell>
          <cell r="C50" t="str">
            <v>Retired</v>
          </cell>
        </row>
        <row r="51">
          <cell r="A51">
            <v>47</v>
          </cell>
          <cell r="C51" t="str">
            <v/>
          </cell>
        </row>
        <row r="52">
          <cell r="A52">
            <v>48</v>
          </cell>
          <cell r="B52" t="str">
            <v>Y</v>
          </cell>
          <cell r="C52" t="str">
            <v>Retired</v>
          </cell>
        </row>
        <row r="53">
          <cell r="A53">
            <v>49</v>
          </cell>
          <cell r="B53" t="str">
            <v>Y</v>
          </cell>
          <cell r="C53" t="str">
            <v>Retired</v>
          </cell>
        </row>
        <row r="54">
          <cell r="A54">
            <v>50</v>
          </cell>
          <cell r="B54" t="str">
            <v>Y</v>
          </cell>
          <cell r="C54" t="str">
            <v>Retired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1">
    <pageSetUpPr fitToPage="1"/>
  </sheetPr>
  <dimension ref="A1:BQ70"/>
  <sheetViews>
    <sheetView tabSelected="1" zoomScaleNormal="100" workbookViewId="0"/>
  </sheetViews>
  <sheetFormatPr defaultRowHeight="12.75"/>
  <cols>
    <col min="1" max="1" width="4" style="15" customWidth="1"/>
    <col min="2" max="2" width="5.7109375" style="48" customWidth="1"/>
    <col min="3" max="3" width="3.7109375" style="48" customWidth="1"/>
    <col min="4" max="4" width="3.42578125" style="48" customWidth="1"/>
    <col min="5" max="5" width="3.7109375" style="48" bestFit="1" customWidth="1"/>
    <col min="6" max="6" width="18.140625" style="16" bestFit="1" customWidth="1"/>
    <col min="7" max="7" width="6.85546875" style="16" bestFit="1" customWidth="1"/>
    <col min="8" max="8" width="19.28515625" style="16" bestFit="1" customWidth="1"/>
    <col min="9" max="9" width="9.28515625" style="16" hidden="1" customWidth="1"/>
    <col min="10" max="10" width="15" style="16" bestFit="1" customWidth="1"/>
    <col min="11" max="11" width="12.42578125" style="16" bestFit="1" customWidth="1"/>
    <col min="12" max="12" width="6.140625" style="15" bestFit="1" customWidth="1"/>
    <col min="13" max="13" width="8.140625" style="49" bestFit="1" customWidth="1"/>
    <col min="14" max="14" width="10.5703125" style="49" bestFit="1" customWidth="1"/>
    <col min="15" max="15" width="9.5703125" style="50" customWidth="1"/>
    <col min="16" max="16" width="7.5703125" style="15" customWidth="1"/>
    <col min="17" max="67" width="9.140625" style="15"/>
    <col min="68" max="68" width="9.140625" style="16"/>
    <col min="69" max="16384" width="9.140625" style="15"/>
  </cols>
  <sheetData>
    <row r="1" spans="1:69" s="3" customFormat="1" ht="26.2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69" s="3" customFormat="1" ht="18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spans="1:69" s="3" customFormat="1" ht="2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"/>
    </row>
    <row r="4" spans="1:69" ht="1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10" t="s">
        <v>7</v>
      </c>
      <c r="H4" s="9" t="s">
        <v>8</v>
      </c>
      <c r="I4" s="10" t="s">
        <v>9</v>
      </c>
      <c r="J4" s="9" t="s">
        <v>10</v>
      </c>
      <c r="K4" s="9" t="s">
        <v>11</v>
      </c>
      <c r="L4" s="7" t="s">
        <v>12</v>
      </c>
      <c r="M4" s="11" t="s">
        <v>13</v>
      </c>
      <c r="N4" s="12" t="s">
        <v>14</v>
      </c>
      <c r="O4" s="13" t="s">
        <v>15</v>
      </c>
      <c r="P4" s="14" t="s">
        <v>16</v>
      </c>
      <c r="BP4" s="15"/>
      <c r="BQ4" s="16"/>
    </row>
    <row r="5" spans="1:69" s="3" customFormat="1" hidden="1">
      <c r="A5" s="17">
        <v>0</v>
      </c>
      <c r="B5" s="18" t="s">
        <v>17</v>
      </c>
      <c r="C5" s="19" t="s">
        <v>18</v>
      </c>
      <c r="D5" s="18" t="s">
        <v>19</v>
      </c>
      <c r="E5" s="20"/>
      <c r="F5" s="20"/>
      <c r="G5" s="20"/>
      <c r="H5" s="20"/>
      <c r="I5" s="20"/>
      <c r="J5" s="20"/>
      <c r="K5" s="20"/>
      <c r="L5" s="20"/>
      <c r="M5" s="21"/>
      <c r="N5" s="22"/>
      <c r="O5" s="23">
        <v>1.0000000000000001E-9</v>
      </c>
      <c r="P5" s="24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6"/>
      <c r="BQ5" s="15"/>
    </row>
    <row r="6" spans="1:69" s="3" customFormat="1" hidden="1">
      <c r="A6" s="25">
        <v>1</v>
      </c>
      <c r="B6" s="26">
        <v>46</v>
      </c>
      <c r="C6" s="27" t="s">
        <v>18</v>
      </c>
      <c r="D6" s="27" t="s">
        <v>48</v>
      </c>
      <c r="E6" s="27" t="s">
        <v>42</v>
      </c>
      <c r="F6" s="28" t="s">
        <v>54</v>
      </c>
      <c r="G6" s="27">
        <v>6470</v>
      </c>
      <c r="H6" s="28" t="s">
        <v>55</v>
      </c>
      <c r="I6" s="27">
        <v>0</v>
      </c>
      <c r="J6" s="28" t="s">
        <v>56</v>
      </c>
      <c r="K6" s="28" t="s">
        <v>57</v>
      </c>
      <c r="L6" s="29">
        <v>0</v>
      </c>
      <c r="M6" s="30">
        <v>999</v>
      </c>
      <c r="N6" s="31">
        <v>999</v>
      </c>
      <c r="O6" s="31">
        <v>999</v>
      </c>
      <c r="P6" s="29" t="s">
        <v>58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6"/>
      <c r="BQ6" s="15"/>
    </row>
    <row r="7" spans="1:69" s="3" customFormat="1" hidden="1">
      <c r="A7" s="25">
        <v>2</v>
      </c>
      <c r="B7" s="26">
        <v>44</v>
      </c>
      <c r="C7" s="27" t="s">
        <v>18</v>
      </c>
      <c r="D7" s="27" t="s">
        <v>48</v>
      </c>
      <c r="E7" s="27" t="s">
        <v>42</v>
      </c>
      <c r="F7" s="28" t="s">
        <v>59</v>
      </c>
      <c r="G7" s="27">
        <v>6005</v>
      </c>
      <c r="H7" s="28" t="s">
        <v>60</v>
      </c>
      <c r="I7" s="27">
        <v>0</v>
      </c>
      <c r="J7" s="28" t="s">
        <v>56</v>
      </c>
      <c r="K7" s="28" t="s">
        <v>57</v>
      </c>
      <c r="L7" s="29">
        <v>0</v>
      </c>
      <c r="M7" s="30">
        <v>999</v>
      </c>
      <c r="N7" s="31">
        <v>999</v>
      </c>
      <c r="O7" s="31">
        <v>999</v>
      </c>
      <c r="P7" s="29" t="s">
        <v>58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6"/>
      <c r="BQ7" s="15"/>
    </row>
    <row r="8" spans="1:69" hidden="1">
      <c r="A8" s="25">
        <v>3</v>
      </c>
      <c r="B8" s="26">
        <v>35</v>
      </c>
      <c r="C8" s="27" t="s">
        <v>18</v>
      </c>
      <c r="D8" s="27" t="s">
        <v>48</v>
      </c>
      <c r="E8" s="27" t="s">
        <v>42</v>
      </c>
      <c r="F8" s="28" t="s">
        <v>61</v>
      </c>
      <c r="G8" s="27" t="s">
        <v>62</v>
      </c>
      <c r="H8" s="28" t="s">
        <v>63</v>
      </c>
      <c r="I8" s="27">
        <v>0</v>
      </c>
      <c r="J8" s="28" t="s">
        <v>64</v>
      </c>
      <c r="K8" s="28" t="s">
        <v>65</v>
      </c>
      <c r="L8" s="29">
        <v>0</v>
      </c>
      <c r="M8" s="30">
        <v>999</v>
      </c>
      <c r="N8" s="31">
        <v>999</v>
      </c>
      <c r="O8" s="31">
        <v>999</v>
      </c>
      <c r="P8" s="29" t="s">
        <v>58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idden="1">
      <c r="A9" s="25">
        <v>4</v>
      </c>
      <c r="B9" s="26">
        <v>42</v>
      </c>
      <c r="C9" s="27" t="s">
        <v>18</v>
      </c>
      <c r="D9" s="27" t="s">
        <v>48</v>
      </c>
      <c r="E9" s="27" t="s">
        <v>42</v>
      </c>
      <c r="F9" s="28" t="s">
        <v>66</v>
      </c>
      <c r="G9" s="27">
        <v>9742</v>
      </c>
      <c r="H9" s="28" t="s">
        <v>67</v>
      </c>
      <c r="I9" s="27">
        <v>0</v>
      </c>
      <c r="J9" s="28" t="s">
        <v>68</v>
      </c>
      <c r="K9" s="28" t="s">
        <v>69</v>
      </c>
      <c r="L9" s="29">
        <v>1</v>
      </c>
      <c r="M9" s="30">
        <v>999</v>
      </c>
      <c r="N9" s="31">
        <v>999</v>
      </c>
      <c r="O9" s="31">
        <v>999</v>
      </c>
      <c r="P9" s="29" t="s">
        <v>58</v>
      </c>
      <c r="BP9" s="15"/>
      <c r="BQ9" s="16"/>
    </row>
    <row r="10" spans="1:69" hidden="1">
      <c r="A10" s="17">
        <v>0</v>
      </c>
      <c r="B10" s="18" t="s">
        <v>17</v>
      </c>
      <c r="C10" s="19" t="s">
        <v>20</v>
      </c>
      <c r="D10" s="18" t="s">
        <v>21</v>
      </c>
      <c r="E10" s="20"/>
      <c r="F10" s="20"/>
      <c r="G10" s="20"/>
      <c r="H10" s="20"/>
      <c r="I10" s="20"/>
      <c r="J10" s="20"/>
      <c r="K10" s="20"/>
      <c r="L10" s="20"/>
      <c r="M10" s="21"/>
      <c r="N10" s="22"/>
      <c r="O10" s="23">
        <v>1.0000000000000001E-9</v>
      </c>
      <c r="P10" s="24"/>
      <c r="BP10" s="15"/>
      <c r="BQ10" s="16"/>
    </row>
    <row r="11" spans="1:69" hidden="1">
      <c r="A11" s="25">
        <v>1</v>
      </c>
      <c r="B11" s="26">
        <v>4</v>
      </c>
      <c r="C11" s="27" t="s">
        <v>20</v>
      </c>
      <c r="D11" s="27" t="s">
        <v>48</v>
      </c>
      <c r="E11" s="27" t="s">
        <v>42</v>
      </c>
      <c r="F11" s="28" t="s">
        <v>70</v>
      </c>
      <c r="G11" s="27">
        <v>6446</v>
      </c>
      <c r="H11" s="28" t="s">
        <v>71</v>
      </c>
      <c r="I11" s="27">
        <v>0</v>
      </c>
      <c r="J11" s="28" t="s">
        <v>72</v>
      </c>
      <c r="K11" s="28">
        <v>500</v>
      </c>
      <c r="L11" s="29">
        <v>3</v>
      </c>
      <c r="M11" s="30">
        <v>999</v>
      </c>
      <c r="N11" s="31">
        <v>999</v>
      </c>
      <c r="O11" s="31">
        <v>999</v>
      </c>
      <c r="P11" s="29" t="s">
        <v>58</v>
      </c>
      <c r="BP11" s="15"/>
      <c r="BQ11" s="16"/>
    </row>
    <row r="12" spans="1:69" hidden="1">
      <c r="A12" s="25">
        <v>2</v>
      </c>
      <c r="B12" s="26">
        <v>12</v>
      </c>
      <c r="C12" s="27" t="s">
        <v>20</v>
      </c>
      <c r="D12" s="27" t="s">
        <v>48</v>
      </c>
      <c r="E12" s="27" t="s">
        <v>42</v>
      </c>
      <c r="F12" s="28" t="s">
        <v>73</v>
      </c>
      <c r="G12" s="27">
        <v>9754</v>
      </c>
      <c r="H12" s="28" t="s">
        <v>74</v>
      </c>
      <c r="I12" s="27">
        <v>0</v>
      </c>
      <c r="J12" s="28" t="s">
        <v>75</v>
      </c>
      <c r="K12" s="28" t="s">
        <v>76</v>
      </c>
      <c r="L12" s="29">
        <v>1</v>
      </c>
      <c r="M12" s="30">
        <v>999</v>
      </c>
      <c r="N12" s="31">
        <v>999</v>
      </c>
      <c r="O12" s="31">
        <v>999</v>
      </c>
      <c r="P12" s="29" t="s">
        <v>58</v>
      </c>
      <c r="Q12" s="3"/>
      <c r="BP12" s="15"/>
      <c r="BQ12" s="16"/>
    </row>
    <row r="13" spans="1:69" hidden="1">
      <c r="A13" s="25">
        <v>3</v>
      </c>
      <c r="B13" s="26">
        <v>50</v>
      </c>
      <c r="C13" s="27" t="s">
        <v>20</v>
      </c>
      <c r="D13" s="27" t="s">
        <v>48</v>
      </c>
      <c r="E13" s="27" t="s">
        <v>42</v>
      </c>
      <c r="F13" s="28" t="s">
        <v>77</v>
      </c>
      <c r="G13" s="27">
        <v>9158</v>
      </c>
      <c r="H13" s="28" t="s">
        <v>78</v>
      </c>
      <c r="I13" s="27">
        <v>0</v>
      </c>
      <c r="J13" s="28" t="s">
        <v>79</v>
      </c>
      <c r="K13" s="28" t="s">
        <v>80</v>
      </c>
      <c r="L13" s="29">
        <v>2</v>
      </c>
      <c r="M13" s="30">
        <v>999</v>
      </c>
      <c r="N13" s="31">
        <v>999</v>
      </c>
      <c r="O13" s="31">
        <v>999</v>
      </c>
      <c r="P13" s="29" t="s">
        <v>58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idden="1">
      <c r="A14" s="25">
        <v>4</v>
      </c>
      <c r="B14" s="26">
        <v>40</v>
      </c>
      <c r="C14" s="27" t="s">
        <v>20</v>
      </c>
      <c r="D14" s="27" t="s">
        <v>48</v>
      </c>
      <c r="E14" s="27" t="s">
        <v>42</v>
      </c>
      <c r="F14" s="28" t="s">
        <v>81</v>
      </c>
      <c r="G14" s="27">
        <v>3586</v>
      </c>
      <c r="H14" s="28" t="s">
        <v>82</v>
      </c>
      <c r="I14" s="27">
        <v>0</v>
      </c>
      <c r="J14" s="28" t="s">
        <v>79</v>
      </c>
      <c r="K14" s="28" t="s">
        <v>83</v>
      </c>
      <c r="L14" s="29">
        <v>1</v>
      </c>
      <c r="M14" s="30">
        <v>999</v>
      </c>
      <c r="N14" s="31">
        <v>999</v>
      </c>
      <c r="O14" s="31">
        <v>999</v>
      </c>
      <c r="P14" s="29" t="s">
        <v>58</v>
      </c>
    </row>
    <row r="15" spans="1:69" hidden="1">
      <c r="A15" s="25">
        <v>5</v>
      </c>
      <c r="B15" s="26">
        <v>43</v>
      </c>
      <c r="C15" s="27" t="s">
        <v>20</v>
      </c>
      <c r="D15" s="27" t="s">
        <v>48</v>
      </c>
      <c r="E15" s="27" t="s">
        <v>42</v>
      </c>
      <c r="F15" s="28" t="s">
        <v>84</v>
      </c>
      <c r="G15" s="27">
        <v>2252</v>
      </c>
      <c r="H15" s="28" t="s">
        <v>85</v>
      </c>
      <c r="I15" s="27">
        <v>0</v>
      </c>
      <c r="J15" s="28" t="s">
        <v>68</v>
      </c>
      <c r="K15" s="28" t="s">
        <v>86</v>
      </c>
      <c r="L15" s="29">
        <v>0</v>
      </c>
      <c r="M15" s="30">
        <v>999</v>
      </c>
      <c r="N15" s="31">
        <v>999</v>
      </c>
      <c r="O15" s="31">
        <v>999</v>
      </c>
      <c r="P15" s="29" t="s">
        <v>58</v>
      </c>
    </row>
    <row r="16" spans="1:69" hidden="1">
      <c r="A16" s="25">
        <v>6</v>
      </c>
      <c r="B16" s="26">
        <v>22</v>
      </c>
      <c r="C16" s="27" t="s">
        <v>20</v>
      </c>
      <c r="D16" s="27" t="s">
        <v>48</v>
      </c>
      <c r="E16" s="27" t="s">
        <v>42</v>
      </c>
      <c r="F16" s="28" t="s">
        <v>87</v>
      </c>
      <c r="G16" s="27">
        <v>9483</v>
      </c>
      <c r="H16" s="28" t="s">
        <v>88</v>
      </c>
      <c r="I16" s="27">
        <v>0</v>
      </c>
      <c r="J16" s="28" t="s">
        <v>89</v>
      </c>
      <c r="K16" s="28" t="s">
        <v>90</v>
      </c>
      <c r="L16" s="29">
        <v>1</v>
      </c>
      <c r="M16" s="30">
        <v>999</v>
      </c>
      <c r="N16" s="31">
        <v>999</v>
      </c>
      <c r="O16" s="31">
        <v>999</v>
      </c>
      <c r="P16" s="29" t="s">
        <v>58</v>
      </c>
      <c r="BP16" s="15"/>
      <c r="BQ16" s="16"/>
    </row>
    <row r="17" spans="1:69" hidden="1">
      <c r="A17" s="25">
        <v>7</v>
      </c>
      <c r="B17" s="26">
        <v>18</v>
      </c>
      <c r="C17" s="27" t="s">
        <v>20</v>
      </c>
      <c r="D17" s="27" t="s">
        <v>48</v>
      </c>
      <c r="E17" s="27" t="s">
        <v>42</v>
      </c>
      <c r="F17" s="28" t="s">
        <v>91</v>
      </c>
      <c r="G17" s="27">
        <v>9428</v>
      </c>
      <c r="H17" s="28" t="s">
        <v>92</v>
      </c>
      <c r="I17" s="27">
        <v>0</v>
      </c>
      <c r="J17" s="28" t="s">
        <v>93</v>
      </c>
      <c r="K17" s="28" t="s">
        <v>94</v>
      </c>
      <c r="L17" s="29">
        <v>0</v>
      </c>
      <c r="M17" s="30">
        <v>999</v>
      </c>
      <c r="N17" s="31">
        <v>999</v>
      </c>
      <c r="O17" s="31">
        <v>999</v>
      </c>
      <c r="P17" s="29" t="s">
        <v>58</v>
      </c>
      <c r="BP17" s="15"/>
      <c r="BQ17" s="16"/>
    </row>
    <row r="18" spans="1:69" s="3" customFormat="1" hidden="1">
      <c r="A18" s="25">
        <v>8</v>
      </c>
      <c r="B18" s="26">
        <v>32</v>
      </c>
      <c r="C18" s="27" t="s">
        <v>20</v>
      </c>
      <c r="D18" s="27" t="s">
        <v>48</v>
      </c>
      <c r="E18" s="27" t="s">
        <v>42</v>
      </c>
      <c r="F18" s="28" t="s">
        <v>95</v>
      </c>
      <c r="G18" s="27">
        <v>6773</v>
      </c>
      <c r="H18" s="28" t="s">
        <v>96</v>
      </c>
      <c r="I18" s="27">
        <v>0</v>
      </c>
      <c r="J18" s="28" t="s">
        <v>72</v>
      </c>
      <c r="K18" s="28" t="s">
        <v>97</v>
      </c>
      <c r="L18" s="29">
        <v>0</v>
      </c>
      <c r="M18" s="30">
        <v>999</v>
      </c>
      <c r="N18" s="31">
        <v>999</v>
      </c>
      <c r="O18" s="31">
        <v>999</v>
      </c>
      <c r="P18" s="29" t="s">
        <v>58</v>
      </c>
    </row>
    <row r="19" spans="1:69" hidden="1">
      <c r="A19" s="25">
        <v>9</v>
      </c>
      <c r="B19" s="26">
        <v>37</v>
      </c>
      <c r="C19" s="27" t="s">
        <v>20</v>
      </c>
      <c r="D19" s="27" t="s">
        <v>48</v>
      </c>
      <c r="E19" s="27" t="s">
        <v>42</v>
      </c>
      <c r="F19" s="28" t="s">
        <v>98</v>
      </c>
      <c r="G19" s="27">
        <v>5167</v>
      </c>
      <c r="H19" s="28" t="s">
        <v>99</v>
      </c>
      <c r="I19" s="27">
        <v>0</v>
      </c>
      <c r="J19" s="28" t="s">
        <v>100</v>
      </c>
      <c r="K19" s="28" t="s">
        <v>101</v>
      </c>
      <c r="L19" s="29">
        <v>1</v>
      </c>
      <c r="M19" s="30">
        <v>999</v>
      </c>
      <c r="N19" s="31">
        <v>999</v>
      </c>
      <c r="O19" s="31">
        <v>999</v>
      </c>
      <c r="P19" s="29" t="s">
        <v>58</v>
      </c>
      <c r="BP19" s="15"/>
      <c r="BQ19" s="16"/>
    </row>
    <row r="20" spans="1:69" hidden="1">
      <c r="A20" s="25">
        <v>10</v>
      </c>
      <c r="B20" s="26">
        <v>33</v>
      </c>
      <c r="C20" s="27" t="s">
        <v>20</v>
      </c>
      <c r="D20" s="27" t="s">
        <v>48</v>
      </c>
      <c r="E20" s="27" t="s">
        <v>42</v>
      </c>
      <c r="F20" s="28" t="s">
        <v>102</v>
      </c>
      <c r="G20" s="27">
        <v>9784</v>
      </c>
      <c r="H20" s="28" t="s">
        <v>103</v>
      </c>
      <c r="I20" s="27">
        <v>0</v>
      </c>
      <c r="J20" s="28" t="s">
        <v>100</v>
      </c>
      <c r="K20" s="28" t="s">
        <v>104</v>
      </c>
      <c r="L20" s="29">
        <v>3</v>
      </c>
      <c r="M20" s="30">
        <v>999</v>
      </c>
      <c r="N20" s="31">
        <v>999</v>
      </c>
      <c r="O20" s="31">
        <v>999</v>
      </c>
      <c r="P20" s="29" t="s">
        <v>58</v>
      </c>
    </row>
    <row r="21" spans="1:69" hidden="1">
      <c r="A21" s="17">
        <v>0</v>
      </c>
      <c r="B21" s="18" t="s">
        <v>17</v>
      </c>
      <c r="C21" s="19" t="s">
        <v>22</v>
      </c>
      <c r="D21" s="18" t="s">
        <v>23</v>
      </c>
      <c r="E21" s="20"/>
      <c r="F21" s="20"/>
      <c r="G21" s="20"/>
      <c r="H21" s="20"/>
      <c r="I21" s="20"/>
      <c r="J21" s="20"/>
      <c r="K21" s="20"/>
      <c r="L21" s="20"/>
      <c r="M21" s="21"/>
      <c r="N21" s="22"/>
      <c r="O21" s="23">
        <v>1.0000000000000001E-9</v>
      </c>
      <c r="P21" s="24"/>
      <c r="BP21" s="15"/>
      <c r="BQ21" s="16"/>
    </row>
    <row r="22" spans="1:69" s="3" customFormat="1" hidden="1">
      <c r="A22" s="25">
        <v>1</v>
      </c>
      <c r="B22" s="26">
        <v>14</v>
      </c>
      <c r="C22" s="27" t="s">
        <v>22</v>
      </c>
      <c r="D22" s="27" t="s">
        <v>48</v>
      </c>
      <c r="E22" s="27" t="s">
        <v>42</v>
      </c>
      <c r="F22" s="28" t="s">
        <v>105</v>
      </c>
      <c r="G22" s="27">
        <v>5438</v>
      </c>
      <c r="H22" s="28" t="s">
        <v>106</v>
      </c>
      <c r="I22" s="27">
        <v>0</v>
      </c>
      <c r="J22" s="28" t="s">
        <v>93</v>
      </c>
      <c r="K22" s="28" t="s">
        <v>107</v>
      </c>
      <c r="L22" s="29">
        <v>0</v>
      </c>
      <c r="M22" s="30">
        <v>999</v>
      </c>
      <c r="N22" s="31">
        <v>999</v>
      </c>
      <c r="O22" s="31">
        <v>999</v>
      </c>
      <c r="P22" s="29" t="s">
        <v>58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6"/>
    </row>
    <row r="23" spans="1:69" s="3" customFormat="1" hidden="1">
      <c r="A23" s="25">
        <v>2</v>
      </c>
      <c r="B23" s="26">
        <v>16</v>
      </c>
      <c r="C23" s="27" t="s">
        <v>22</v>
      </c>
      <c r="D23" s="27" t="s">
        <v>48</v>
      </c>
      <c r="E23" s="27" t="s">
        <v>18</v>
      </c>
      <c r="F23" s="28" t="s">
        <v>108</v>
      </c>
      <c r="G23" s="27">
        <v>9438</v>
      </c>
      <c r="H23" s="28" t="s">
        <v>109</v>
      </c>
      <c r="I23" s="27">
        <v>0</v>
      </c>
      <c r="J23" s="28" t="s">
        <v>93</v>
      </c>
      <c r="K23" s="28" t="s">
        <v>110</v>
      </c>
      <c r="L23" s="29">
        <v>4</v>
      </c>
      <c r="M23" s="30">
        <v>999</v>
      </c>
      <c r="N23" s="31">
        <v>999</v>
      </c>
      <c r="O23" s="31">
        <v>999</v>
      </c>
      <c r="P23" s="29" t="s">
        <v>58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6"/>
    </row>
    <row r="24" spans="1:69" hidden="1">
      <c r="A24" s="25">
        <v>3</v>
      </c>
      <c r="B24" s="26">
        <v>10</v>
      </c>
      <c r="C24" s="27" t="s">
        <v>22</v>
      </c>
      <c r="D24" s="27" t="s">
        <v>48</v>
      </c>
      <c r="E24" s="27" t="s">
        <v>42</v>
      </c>
      <c r="F24" s="28" t="s">
        <v>111</v>
      </c>
      <c r="G24" s="27">
        <v>9641</v>
      </c>
      <c r="H24" s="28" t="s">
        <v>112</v>
      </c>
      <c r="I24" s="27">
        <v>0</v>
      </c>
      <c r="J24" s="28" t="s">
        <v>113</v>
      </c>
      <c r="K24" s="28" t="s">
        <v>114</v>
      </c>
      <c r="L24" s="29">
        <v>0</v>
      </c>
      <c r="M24" s="30">
        <v>999</v>
      </c>
      <c r="N24" s="31">
        <v>999</v>
      </c>
      <c r="O24" s="31">
        <v>999</v>
      </c>
      <c r="P24" s="29" t="s">
        <v>58</v>
      </c>
    </row>
    <row r="25" spans="1:69" hidden="1">
      <c r="A25" s="25">
        <v>4</v>
      </c>
      <c r="B25" s="26">
        <v>20</v>
      </c>
      <c r="C25" s="27" t="s">
        <v>22</v>
      </c>
      <c r="D25" s="27" t="s">
        <v>48</v>
      </c>
      <c r="E25" s="27" t="s">
        <v>42</v>
      </c>
      <c r="F25" s="28" t="s">
        <v>115</v>
      </c>
      <c r="G25" s="27">
        <v>2902</v>
      </c>
      <c r="H25" s="28" t="s">
        <v>116</v>
      </c>
      <c r="I25" s="27">
        <v>0</v>
      </c>
      <c r="J25" s="28" t="s">
        <v>89</v>
      </c>
      <c r="K25" s="28" t="s">
        <v>117</v>
      </c>
      <c r="L25" s="29">
        <v>2</v>
      </c>
      <c r="M25" s="30">
        <v>999</v>
      </c>
      <c r="N25" s="31">
        <v>999</v>
      </c>
      <c r="O25" s="31">
        <v>999</v>
      </c>
      <c r="P25" s="29" t="s">
        <v>58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idden="1">
      <c r="A26" s="25">
        <v>5</v>
      </c>
      <c r="B26" s="26">
        <v>38</v>
      </c>
      <c r="C26" s="27" t="s">
        <v>22</v>
      </c>
      <c r="D26" s="27" t="s">
        <v>48</v>
      </c>
      <c r="E26" s="27" t="s">
        <v>42</v>
      </c>
      <c r="F26" s="28" t="s">
        <v>118</v>
      </c>
      <c r="G26" s="27">
        <v>6945</v>
      </c>
      <c r="H26" s="28" t="s">
        <v>119</v>
      </c>
      <c r="I26" s="27">
        <v>0</v>
      </c>
      <c r="J26" s="28" t="s">
        <v>79</v>
      </c>
      <c r="K26" s="28" t="s">
        <v>120</v>
      </c>
      <c r="L26" s="29">
        <v>1</v>
      </c>
      <c r="M26" s="30">
        <v>999</v>
      </c>
      <c r="N26" s="31">
        <v>999</v>
      </c>
      <c r="O26" s="31">
        <v>999</v>
      </c>
      <c r="P26" s="29" t="s">
        <v>58</v>
      </c>
      <c r="BP26" s="15"/>
      <c r="BQ26" s="16"/>
    </row>
    <row r="27" spans="1:69" hidden="1">
      <c r="A27" s="25">
        <v>6</v>
      </c>
      <c r="B27" s="26">
        <v>28</v>
      </c>
      <c r="C27" s="27" t="s">
        <v>22</v>
      </c>
      <c r="D27" s="27" t="s">
        <v>48</v>
      </c>
      <c r="E27" s="27" t="s">
        <v>42</v>
      </c>
      <c r="F27" s="28" t="s">
        <v>121</v>
      </c>
      <c r="G27" s="27">
        <v>9532</v>
      </c>
      <c r="H27" s="28" t="s">
        <v>122</v>
      </c>
      <c r="I27" s="27">
        <v>0</v>
      </c>
      <c r="J27" s="28" t="s">
        <v>123</v>
      </c>
      <c r="K27" s="28" t="s">
        <v>124</v>
      </c>
      <c r="L27" s="29">
        <v>0</v>
      </c>
      <c r="M27" s="30">
        <v>999</v>
      </c>
      <c r="N27" s="31">
        <v>999</v>
      </c>
      <c r="O27" s="31">
        <v>999</v>
      </c>
      <c r="P27" s="29" t="s">
        <v>58</v>
      </c>
      <c r="Q27" s="3"/>
      <c r="BP27" s="15"/>
      <c r="BQ27" s="16"/>
    </row>
    <row r="28" spans="1:69" hidden="1">
      <c r="A28" s="25">
        <v>7</v>
      </c>
      <c r="B28" s="26">
        <v>25</v>
      </c>
      <c r="C28" s="27" t="s">
        <v>22</v>
      </c>
      <c r="D28" s="27" t="s">
        <v>48</v>
      </c>
      <c r="E28" s="27" t="s">
        <v>42</v>
      </c>
      <c r="F28" s="28" t="s">
        <v>125</v>
      </c>
      <c r="G28" s="27">
        <v>2666</v>
      </c>
      <c r="H28" s="28" t="s">
        <v>126</v>
      </c>
      <c r="I28" s="27">
        <v>0</v>
      </c>
      <c r="J28" s="28" t="s">
        <v>93</v>
      </c>
      <c r="K28" s="28" t="s">
        <v>127</v>
      </c>
      <c r="L28" s="29">
        <v>1</v>
      </c>
      <c r="M28" s="30">
        <v>999</v>
      </c>
      <c r="N28" s="31">
        <v>999</v>
      </c>
      <c r="O28" s="31">
        <v>999</v>
      </c>
      <c r="P28" s="29" t="s">
        <v>58</v>
      </c>
      <c r="BP28" s="15"/>
      <c r="BQ28" s="16"/>
    </row>
    <row r="29" spans="1:69" hidden="1">
      <c r="A29" s="17">
        <v>0</v>
      </c>
      <c r="B29" s="18" t="s">
        <v>17</v>
      </c>
      <c r="C29" s="19" t="s">
        <v>24</v>
      </c>
      <c r="D29" s="18" t="s">
        <v>25</v>
      </c>
      <c r="E29" s="20"/>
      <c r="F29" s="20"/>
      <c r="G29" s="20"/>
      <c r="H29" s="20"/>
      <c r="I29" s="20"/>
      <c r="J29" s="20"/>
      <c r="K29" s="20"/>
      <c r="L29" s="20"/>
      <c r="M29" s="21"/>
      <c r="N29" s="22"/>
      <c r="O29" s="23">
        <v>1.0000000000000001E-9</v>
      </c>
      <c r="P29" s="24"/>
    </row>
    <row r="30" spans="1:69" hidden="1">
      <c r="A30" s="17">
        <v>0</v>
      </c>
      <c r="B30" s="18" t="s">
        <v>17</v>
      </c>
      <c r="C30" s="19" t="s">
        <v>26</v>
      </c>
      <c r="D30" s="18" t="s">
        <v>27</v>
      </c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3">
        <v>1.0000000000000001E-9</v>
      </c>
      <c r="P30" s="24"/>
      <c r="BP30" s="15"/>
      <c r="BQ30" s="16"/>
    </row>
    <row r="31" spans="1:69" hidden="1">
      <c r="A31" s="25">
        <v>1</v>
      </c>
      <c r="B31" s="26">
        <v>31</v>
      </c>
      <c r="C31" s="27" t="s">
        <v>26</v>
      </c>
      <c r="D31" s="27" t="s">
        <v>48</v>
      </c>
      <c r="E31" s="27" t="s">
        <v>42</v>
      </c>
      <c r="F31" s="28" t="s">
        <v>128</v>
      </c>
      <c r="G31" s="27" t="s">
        <v>129</v>
      </c>
      <c r="H31" s="28" t="s">
        <v>130</v>
      </c>
      <c r="I31" s="27">
        <v>0</v>
      </c>
      <c r="J31" s="28" t="s">
        <v>131</v>
      </c>
      <c r="K31" s="28" t="s">
        <v>132</v>
      </c>
      <c r="L31" s="29">
        <v>0</v>
      </c>
      <c r="M31" s="30">
        <v>999</v>
      </c>
      <c r="N31" s="31">
        <v>999</v>
      </c>
      <c r="O31" s="31">
        <v>100</v>
      </c>
      <c r="P31" s="29" t="s">
        <v>58</v>
      </c>
    </row>
    <row r="32" spans="1:69" hidden="1">
      <c r="A32" s="25">
        <v>2</v>
      </c>
      <c r="B32" s="26">
        <v>6</v>
      </c>
      <c r="C32" s="27" t="s">
        <v>26</v>
      </c>
      <c r="D32" s="27" t="s">
        <v>48</v>
      </c>
      <c r="E32" s="27" t="s">
        <v>42</v>
      </c>
      <c r="F32" s="28" t="s">
        <v>133</v>
      </c>
      <c r="G32" s="27">
        <v>9649</v>
      </c>
      <c r="H32" s="28" t="s">
        <v>134</v>
      </c>
      <c r="I32" s="27">
        <v>0</v>
      </c>
      <c r="J32" s="28" t="s">
        <v>135</v>
      </c>
      <c r="K32" s="28" t="s">
        <v>136</v>
      </c>
      <c r="L32" s="29">
        <v>0</v>
      </c>
      <c r="M32" s="30">
        <v>999</v>
      </c>
      <c r="N32" s="31">
        <v>999</v>
      </c>
      <c r="O32" s="31">
        <v>999</v>
      </c>
      <c r="P32" s="29" t="s">
        <v>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69" hidden="1">
      <c r="A33" s="25">
        <v>3</v>
      </c>
      <c r="B33" s="26">
        <v>24</v>
      </c>
      <c r="C33" s="27" t="s">
        <v>26</v>
      </c>
      <c r="D33" s="27" t="s">
        <v>48</v>
      </c>
      <c r="E33" s="27" t="s">
        <v>42</v>
      </c>
      <c r="F33" s="28" t="s">
        <v>137</v>
      </c>
      <c r="G33" s="27">
        <v>9786</v>
      </c>
      <c r="H33" s="28" t="s">
        <v>138</v>
      </c>
      <c r="I33" s="27">
        <v>0</v>
      </c>
      <c r="J33" s="28" t="s">
        <v>93</v>
      </c>
      <c r="K33" s="28" t="s">
        <v>139</v>
      </c>
      <c r="L33" s="29">
        <v>0</v>
      </c>
      <c r="M33" s="30">
        <v>999</v>
      </c>
      <c r="N33" s="31">
        <v>999</v>
      </c>
      <c r="O33" s="31">
        <v>999</v>
      </c>
      <c r="P33" s="29" t="s">
        <v>58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69" s="3" customFormat="1" hidden="1">
      <c r="A34" s="25">
        <v>4</v>
      </c>
      <c r="B34" s="26">
        <v>26</v>
      </c>
      <c r="C34" s="27" t="s">
        <v>26</v>
      </c>
      <c r="D34" s="27" t="s">
        <v>48</v>
      </c>
      <c r="E34" s="27" t="s">
        <v>18</v>
      </c>
      <c r="F34" s="28" t="s">
        <v>140</v>
      </c>
      <c r="G34" s="27">
        <v>9441</v>
      </c>
      <c r="H34" s="28" t="s">
        <v>141</v>
      </c>
      <c r="I34" s="27">
        <v>0</v>
      </c>
      <c r="J34" s="28" t="s">
        <v>93</v>
      </c>
      <c r="K34" s="28" t="s">
        <v>142</v>
      </c>
      <c r="L34" s="29">
        <v>0</v>
      </c>
      <c r="M34" s="30">
        <v>999</v>
      </c>
      <c r="N34" s="31">
        <v>999</v>
      </c>
      <c r="O34" s="31">
        <v>999</v>
      </c>
      <c r="P34" s="29" t="s">
        <v>58</v>
      </c>
    </row>
    <row r="35" spans="1:69" hidden="1">
      <c r="A35" s="25">
        <v>5</v>
      </c>
      <c r="B35" s="26">
        <v>23</v>
      </c>
      <c r="C35" s="27" t="s">
        <v>26</v>
      </c>
      <c r="D35" s="27" t="s">
        <v>48</v>
      </c>
      <c r="E35" s="27" t="s">
        <v>42</v>
      </c>
      <c r="F35" s="28" t="s">
        <v>143</v>
      </c>
      <c r="G35" s="27">
        <v>9669</v>
      </c>
      <c r="H35" s="28" t="s">
        <v>144</v>
      </c>
      <c r="I35" s="27">
        <v>0</v>
      </c>
      <c r="J35" s="28" t="s">
        <v>89</v>
      </c>
      <c r="K35" s="28" t="s">
        <v>145</v>
      </c>
      <c r="L35" s="29">
        <v>0</v>
      </c>
      <c r="M35" s="30">
        <v>999</v>
      </c>
      <c r="N35" s="31">
        <v>999</v>
      </c>
      <c r="O35" s="31">
        <v>999</v>
      </c>
      <c r="P35" s="29" t="s">
        <v>58</v>
      </c>
      <c r="BP35" s="15"/>
      <c r="BQ35" s="16"/>
    </row>
    <row r="36" spans="1:69" s="3" customFormat="1" hidden="1">
      <c r="A36" s="25">
        <v>6</v>
      </c>
      <c r="B36" s="26">
        <v>39</v>
      </c>
      <c r="C36" s="27" t="s">
        <v>26</v>
      </c>
      <c r="D36" s="27" t="s">
        <v>48</v>
      </c>
      <c r="E36" s="27" t="s">
        <v>42</v>
      </c>
      <c r="F36" s="28" t="s">
        <v>146</v>
      </c>
      <c r="G36" s="27">
        <v>9777</v>
      </c>
      <c r="H36" s="28" t="s">
        <v>147</v>
      </c>
      <c r="I36" s="27">
        <v>0</v>
      </c>
      <c r="J36" s="28" t="s">
        <v>79</v>
      </c>
      <c r="K36" s="28" t="s">
        <v>148</v>
      </c>
      <c r="L36" s="29">
        <v>0</v>
      </c>
      <c r="M36" s="30">
        <v>999</v>
      </c>
      <c r="N36" s="31">
        <v>999</v>
      </c>
      <c r="O36" s="31">
        <v>999</v>
      </c>
      <c r="P36" s="29" t="s">
        <v>58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6"/>
    </row>
    <row r="37" spans="1:69" s="3" customFormat="1" hidden="1">
      <c r="A37" s="17">
        <v>0</v>
      </c>
      <c r="B37" s="18" t="s">
        <v>17</v>
      </c>
      <c r="C37" s="19" t="s">
        <v>28</v>
      </c>
      <c r="D37" s="18" t="s">
        <v>29</v>
      </c>
      <c r="E37" s="20"/>
      <c r="F37" s="20"/>
      <c r="G37" s="20"/>
      <c r="H37" s="20"/>
      <c r="I37" s="20"/>
      <c r="J37" s="20"/>
      <c r="K37" s="20"/>
      <c r="L37" s="20"/>
      <c r="M37" s="21"/>
      <c r="N37" s="22"/>
      <c r="O37" s="23">
        <v>1.0000000000000001E-9</v>
      </c>
      <c r="P37" s="24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6"/>
      <c r="BQ37" s="15"/>
    </row>
    <row r="38" spans="1:69" hidden="1">
      <c r="A38" s="25">
        <v>1</v>
      </c>
      <c r="B38" s="26">
        <v>2</v>
      </c>
      <c r="C38" s="27" t="s">
        <v>28</v>
      </c>
      <c r="D38" s="27" t="s">
        <v>48</v>
      </c>
      <c r="E38" s="27" t="s">
        <v>42</v>
      </c>
      <c r="F38" s="28" t="s">
        <v>149</v>
      </c>
      <c r="G38" s="27">
        <v>9418</v>
      </c>
      <c r="H38" s="28" t="s">
        <v>150</v>
      </c>
      <c r="I38" s="27">
        <v>0</v>
      </c>
      <c r="J38" s="28" t="s">
        <v>151</v>
      </c>
      <c r="K38" s="28" t="s">
        <v>152</v>
      </c>
      <c r="L38" s="29">
        <v>0</v>
      </c>
      <c r="M38" s="30">
        <v>999</v>
      </c>
      <c r="N38" s="31">
        <v>999</v>
      </c>
      <c r="O38" s="31">
        <v>999</v>
      </c>
      <c r="P38" s="29" t="s">
        <v>58</v>
      </c>
    </row>
    <row r="39" spans="1:69" hidden="1">
      <c r="A39" s="25">
        <v>2</v>
      </c>
      <c r="B39" s="26">
        <v>30</v>
      </c>
      <c r="C39" s="27" t="s">
        <v>28</v>
      </c>
      <c r="D39" s="27" t="s">
        <v>48</v>
      </c>
      <c r="E39" s="27" t="s">
        <v>42</v>
      </c>
      <c r="F39" s="28" t="s">
        <v>153</v>
      </c>
      <c r="G39" s="27">
        <v>9528</v>
      </c>
      <c r="H39" s="28" t="s">
        <v>154</v>
      </c>
      <c r="I39" s="27">
        <v>0</v>
      </c>
      <c r="J39" s="28" t="s">
        <v>123</v>
      </c>
      <c r="K39" s="28" t="s">
        <v>155</v>
      </c>
      <c r="L39" s="29">
        <v>4</v>
      </c>
      <c r="M39" s="30">
        <v>999</v>
      </c>
      <c r="N39" s="31">
        <v>999</v>
      </c>
      <c r="O39" s="31">
        <v>999</v>
      </c>
      <c r="P39" s="29" t="s">
        <v>58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  <row r="40" spans="1:69" hidden="1">
      <c r="A40" s="17">
        <v>0</v>
      </c>
      <c r="B40" s="18" t="s">
        <v>17</v>
      </c>
      <c r="C40" s="19" t="s">
        <v>30</v>
      </c>
      <c r="D40" s="18" t="s">
        <v>31</v>
      </c>
      <c r="E40" s="20"/>
      <c r="F40" s="20"/>
      <c r="G40" s="20"/>
      <c r="H40" s="20"/>
      <c r="I40" s="20"/>
      <c r="J40" s="20"/>
      <c r="K40" s="20"/>
      <c r="L40" s="20"/>
      <c r="M40" s="21"/>
      <c r="N40" s="22"/>
      <c r="O40" s="23">
        <v>1.0000000000000001E-9</v>
      </c>
      <c r="P40" s="24"/>
      <c r="BP40" s="15"/>
      <c r="BQ40" s="16"/>
    </row>
    <row r="41" spans="1:69" s="3" customFormat="1" hidden="1">
      <c r="A41" s="25">
        <v>1</v>
      </c>
      <c r="B41" s="26">
        <v>45</v>
      </c>
      <c r="C41" s="27" t="s">
        <v>30</v>
      </c>
      <c r="D41" s="27" t="s">
        <v>48</v>
      </c>
      <c r="E41" s="27" t="s">
        <v>18</v>
      </c>
      <c r="F41" s="28" t="s">
        <v>156</v>
      </c>
      <c r="G41" s="27">
        <v>5910</v>
      </c>
      <c r="H41" s="28" t="s">
        <v>157</v>
      </c>
      <c r="I41" s="27">
        <v>0</v>
      </c>
      <c r="J41" s="28" t="s">
        <v>158</v>
      </c>
      <c r="K41" s="28" t="s">
        <v>159</v>
      </c>
      <c r="L41" s="29">
        <v>0</v>
      </c>
      <c r="M41" s="30">
        <v>999</v>
      </c>
      <c r="N41" s="31">
        <v>999</v>
      </c>
      <c r="O41" s="31">
        <v>999</v>
      </c>
      <c r="P41" s="29" t="s">
        <v>58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6"/>
    </row>
    <row r="42" spans="1:69" hidden="1">
      <c r="A42" s="17">
        <v>0</v>
      </c>
      <c r="B42" s="18" t="s">
        <v>17</v>
      </c>
      <c r="C42" s="19" t="s">
        <v>32</v>
      </c>
      <c r="D42" s="18" t="s">
        <v>33</v>
      </c>
      <c r="E42" s="20"/>
      <c r="F42" s="20"/>
      <c r="G42" s="20"/>
      <c r="H42" s="20"/>
      <c r="I42" s="20"/>
      <c r="J42" s="20"/>
      <c r="K42" s="20"/>
      <c r="L42" s="20"/>
      <c r="M42" s="21"/>
      <c r="N42" s="22"/>
      <c r="O42" s="23">
        <v>1.0000000000000001E-9</v>
      </c>
      <c r="P42" s="24"/>
      <c r="BP42" s="15"/>
      <c r="BQ42" s="16"/>
    </row>
    <row r="43" spans="1:69" hidden="1">
      <c r="A43" s="25">
        <v>1</v>
      </c>
      <c r="B43" s="26">
        <v>27</v>
      </c>
      <c r="C43" s="27" t="s">
        <v>32</v>
      </c>
      <c r="D43" s="27" t="s">
        <v>48</v>
      </c>
      <c r="E43" s="27" t="s">
        <v>18</v>
      </c>
      <c r="F43" s="28" t="s">
        <v>160</v>
      </c>
      <c r="G43" s="27">
        <v>9443</v>
      </c>
      <c r="H43" s="28" t="s">
        <v>161</v>
      </c>
      <c r="I43" s="27">
        <v>0</v>
      </c>
      <c r="J43" s="28" t="s">
        <v>162</v>
      </c>
      <c r="K43" s="28" t="s">
        <v>163</v>
      </c>
      <c r="L43" s="29">
        <v>0</v>
      </c>
      <c r="M43" s="30">
        <v>999</v>
      </c>
      <c r="N43" s="31">
        <v>999</v>
      </c>
      <c r="O43" s="31">
        <v>999</v>
      </c>
      <c r="P43" s="29" t="s">
        <v>58</v>
      </c>
    </row>
    <row r="44" spans="1:69" hidden="1">
      <c r="A44" s="17">
        <v>0</v>
      </c>
      <c r="B44" s="18" t="s">
        <v>17</v>
      </c>
      <c r="C44" s="19" t="s">
        <v>34</v>
      </c>
      <c r="D44" s="18" t="s">
        <v>35</v>
      </c>
      <c r="E44" s="20"/>
      <c r="F44" s="20"/>
      <c r="G44" s="20"/>
      <c r="H44" s="20"/>
      <c r="I44" s="20"/>
      <c r="J44" s="20"/>
      <c r="K44" s="20"/>
      <c r="L44" s="20"/>
      <c r="M44" s="21"/>
      <c r="N44" s="22"/>
      <c r="O44" s="23">
        <v>1.0000000000000001E-9</v>
      </c>
      <c r="P44" s="24"/>
      <c r="BP44" s="15"/>
      <c r="BQ44" s="16"/>
    </row>
    <row r="45" spans="1:69" hidden="1">
      <c r="A45" s="25">
        <v>1</v>
      </c>
      <c r="B45" s="26">
        <v>36</v>
      </c>
      <c r="C45" s="27" t="s">
        <v>34</v>
      </c>
      <c r="D45" s="27" t="s">
        <v>48</v>
      </c>
      <c r="E45" s="27" t="s">
        <v>18</v>
      </c>
      <c r="F45" s="28" t="s">
        <v>164</v>
      </c>
      <c r="G45" s="27" t="s">
        <v>62</v>
      </c>
      <c r="H45" s="28" t="s">
        <v>165</v>
      </c>
      <c r="I45" s="27">
        <v>0</v>
      </c>
      <c r="J45" s="28" t="s">
        <v>56</v>
      </c>
      <c r="K45" s="28" t="s">
        <v>166</v>
      </c>
      <c r="L45" s="29">
        <v>3</v>
      </c>
      <c r="M45" s="30">
        <v>999</v>
      </c>
      <c r="N45" s="31">
        <v>999</v>
      </c>
      <c r="O45" s="31">
        <v>999</v>
      </c>
      <c r="P45" s="29" t="s">
        <v>58</v>
      </c>
      <c r="BP45" s="15"/>
      <c r="BQ45" s="16"/>
    </row>
    <row r="46" spans="1:69" s="3" customFormat="1" hidden="1">
      <c r="A46" s="25">
        <v>2</v>
      </c>
      <c r="B46" s="26">
        <v>48</v>
      </c>
      <c r="C46" s="27" t="s">
        <v>34</v>
      </c>
      <c r="D46" s="27" t="s">
        <v>48</v>
      </c>
      <c r="E46" s="27" t="s">
        <v>18</v>
      </c>
      <c r="F46" s="28" t="s">
        <v>167</v>
      </c>
      <c r="G46" s="27" t="s">
        <v>62</v>
      </c>
      <c r="H46" s="28" t="s">
        <v>168</v>
      </c>
      <c r="I46" s="27">
        <v>0</v>
      </c>
      <c r="J46" s="28" t="s">
        <v>56</v>
      </c>
      <c r="K46" s="28" t="s">
        <v>166</v>
      </c>
      <c r="L46" s="29">
        <v>16</v>
      </c>
      <c r="M46" s="30">
        <v>999</v>
      </c>
      <c r="N46" s="31">
        <v>999</v>
      </c>
      <c r="O46" s="31">
        <v>999</v>
      </c>
      <c r="P46" s="29" t="s">
        <v>58</v>
      </c>
    </row>
    <row r="47" spans="1:69">
      <c r="A47" s="32">
        <v>0</v>
      </c>
      <c r="B47" s="33" t="s">
        <v>17</v>
      </c>
      <c r="C47" s="34" t="s">
        <v>36</v>
      </c>
      <c r="D47" s="35" t="s">
        <v>37</v>
      </c>
      <c r="E47" s="33"/>
      <c r="F47" s="33"/>
      <c r="G47" s="33"/>
      <c r="H47" s="33"/>
      <c r="I47" s="33"/>
      <c r="J47" s="33"/>
      <c r="K47" s="33"/>
      <c r="L47" s="33"/>
      <c r="M47" s="36"/>
      <c r="N47" s="37"/>
      <c r="O47" s="38">
        <v>1.0000000000000001E-9</v>
      </c>
      <c r="P47" s="39"/>
      <c r="BP47" s="15"/>
      <c r="BQ47" s="16"/>
    </row>
    <row r="48" spans="1:69">
      <c r="A48" s="25">
        <v>1</v>
      </c>
      <c r="B48" s="26">
        <v>41</v>
      </c>
      <c r="C48" s="27" t="s">
        <v>36</v>
      </c>
      <c r="D48" s="27" t="s">
        <v>24</v>
      </c>
      <c r="E48" s="27" t="s">
        <v>42</v>
      </c>
      <c r="F48" s="28" t="s">
        <v>169</v>
      </c>
      <c r="G48" s="27">
        <v>9752</v>
      </c>
      <c r="H48" s="28" t="s">
        <v>170</v>
      </c>
      <c r="I48" s="27">
        <v>0</v>
      </c>
      <c r="J48" s="28" t="s">
        <v>131</v>
      </c>
      <c r="K48" s="28" t="s">
        <v>171</v>
      </c>
      <c r="L48" s="29">
        <v>0</v>
      </c>
      <c r="M48" s="30">
        <v>0.95317526510208728</v>
      </c>
      <c r="N48" s="31">
        <v>18.81313581737033</v>
      </c>
      <c r="O48" s="31">
        <v>4.4458700000000002</v>
      </c>
      <c r="P48" s="29">
        <v>0</v>
      </c>
      <c r="BP48" s="15"/>
      <c r="BQ48" s="16"/>
    </row>
    <row r="49" spans="1:69">
      <c r="A49" s="25">
        <v>2</v>
      </c>
      <c r="B49" s="26">
        <v>19</v>
      </c>
      <c r="C49" s="27" t="s">
        <v>36</v>
      </c>
      <c r="D49" s="27" t="s">
        <v>24</v>
      </c>
      <c r="E49" s="27" t="s">
        <v>42</v>
      </c>
      <c r="F49" s="28" t="s">
        <v>172</v>
      </c>
      <c r="G49" s="27">
        <v>9286</v>
      </c>
      <c r="H49" s="28" t="s">
        <v>173</v>
      </c>
      <c r="I49" s="27">
        <v>0</v>
      </c>
      <c r="J49" s="28" t="s">
        <v>93</v>
      </c>
      <c r="K49" s="28" t="s">
        <v>174</v>
      </c>
      <c r="L49" s="29">
        <v>0</v>
      </c>
      <c r="M49" s="30">
        <v>-0.95317526510181638</v>
      </c>
      <c r="N49" s="31">
        <v>19.332820790125005</v>
      </c>
      <c r="O49" s="31">
        <v>4.5686799999999996</v>
      </c>
      <c r="P49" s="29">
        <v>0</v>
      </c>
      <c r="BP49" s="15"/>
      <c r="BQ49" s="16"/>
    </row>
    <row r="50" spans="1:69">
      <c r="A50" s="25">
        <v>3</v>
      </c>
      <c r="B50" s="26">
        <v>13</v>
      </c>
      <c r="C50" s="27" t="s">
        <v>36</v>
      </c>
      <c r="D50" s="27" t="s">
        <v>24</v>
      </c>
      <c r="E50" s="27" t="s">
        <v>42</v>
      </c>
      <c r="F50" s="28" t="s">
        <v>175</v>
      </c>
      <c r="G50" s="27">
        <v>9635</v>
      </c>
      <c r="H50" s="28" t="s">
        <v>176</v>
      </c>
      <c r="I50" s="27">
        <v>0</v>
      </c>
      <c r="J50" s="28" t="s">
        <v>93</v>
      </c>
      <c r="K50" s="28" t="s">
        <v>177</v>
      </c>
      <c r="L50" s="29">
        <v>0</v>
      </c>
      <c r="M50" s="30">
        <v>0.47658763255104364</v>
      </c>
      <c r="N50" s="31">
        <v>21.99532530513487</v>
      </c>
      <c r="O50" s="31">
        <v>5.19787</v>
      </c>
      <c r="P50" s="29">
        <v>0</v>
      </c>
      <c r="BP50" s="15"/>
      <c r="BQ50" s="16"/>
    </row>
    <row r="51" spans="1:69">
      <c r="A51" s="25">
        <v>4</v>
      </c>
      <c r="B51" s="26">
        <v>5</v>
      </c>
      <c r="C51" s="27" t="s">
        <v>36</v>
      </c>
      <c r="D51" s="27" t="s">
        <v>24</v>
      </c>
      <c r="E51" s="27" t="s">
        <v>42</v>
      </c>
      <c r="F51" s="28" t="s">
        <v>178</v>
      </c>
      <c r="G51" s="27">
        <v>9063</v>
      </c>
      <c r="H51" s="28" t="s">
        <v>179</v>
      </c>
      <c r="I51" s="27">
        <v>0</v>
      </c>
      <c r="J51" s="28" t="s">
        <v>131</v>
      </c>
      <c r="K51" s="28" t="s">
        <v>171</v>
      </c>
      <c r="L51" s="29">
        <v>30</v>
      </c>
      <c r="M51" s="30">
        <v>999</v>
      </c>
      <c r="N51" s="31">
        <v>999</v>
      </c>
      <c r="O51" s="31">
        <v>999</v>
      </c>
      <c r="P51" s="29" t="s">
        <v>58</v>
      </c>
      <c r="BP51" s="15"/>
      <c r="BQ51" s="16"/>
    </row>
    <row r="52" spans="1:69">
      <c r="A52" s="32">
        <v>0</v>
      </c>
      <c r="B52" s="33" t="s">
        <v>17</v>
      </c>
      <c r="C52" s="34" t="s">
        <v>38</v>
      </c>
      <c r="D52" s="35" t="s">
        <v>39</v>
      </c>
      <c r="E52" s="33"/>
      <c r="F52" s="33"/>
      <c r="G52" s="33"/>
      <c r="H52" s="33"/>
      <c r="I52" s="33"/>
      <c r="J52" s="33"/>
      <c r="K52" s="33"/>
      <c r="L52" s="33"/>
      <c r="M52" s="36"/>
      <c r="N52" s="37"/>
      <c r="O52" s="38">
        <v>1.0000000000000001E-9</v>
      </c>
      <c r="P52" s="39"/>
      <c r="BP52" s="15"/>
      <c r="BQ52" s="16"/>
    </row>
    <row r="53" spans="1:69">
      <c r="A53" s="25">
        <v>1</v>
      </c>
      <c r="B53" s="26">
        <v>47</v>
      </c>
      <c r="C53" s="27" t="s">
        <v>38</v>
      </c>
      <c r="D53" s="27" t="s">
        <v>24</v>
      </c>
      <c r="E53" s="27" t="s">
        <v>42</v>
      </c>
      <c r="F53" s="28" t="s">
        <v>180</v>
      </c>
      <c r="G53" s="27">
        <v>9653</v>
      </c>
      <c r="H53" s="28" t="s">
        <v>181</v>
      </c>
      <c r="I53" s="27">
        <v>0</v>
      </c>
      <c r="J53" s="28" t="s">
        <v>131</v>
      </c>
      <c r="K53" s="28" t="s">
        <v>182</v>
      </c>
      <c r="L53" s="29">
        <v>0</v>
      </c>
      <c r="M53" s="30">
        <v>0.23829381627552182</v>
      </c>
      <c r="N53" s="31">
        <v>18.60121294842542</v>
      </c>
      <c r="O53" s="31">
        <v>4.3957899999999999</v>
      </c>
      <c r="P53" s="29">
        <v>0</v>
      </c>
      <c r="BP53" s="15"/>
      <c r="BQ53" s="16"/>
    </row>
    <row r="54" spans="1:69">
      <c r="A54" s="25">
        <v>2</v>
      </c>
      <c r="B54" s="26">
        <v>3</v>
      </c>
      <c r="C54" s="27" t="s">
        <v>38</v>
      </c>
      <c r="D54" s="27" t="s">
        <v>24</v>
      </c>
      <c r="E54" s="27" t="s">
        <v>42</v>
      </c>
      <c r="F54" s="28" t="s">
        <v>183</v>
      </c>
      <c r="G54" s="27">
        <v>9070</v>
      </c>
      <c r="H54" s="28" t="s">
        <v>184</v>
      </c>
      <c r="I54" s="27">
        <v>0</v>
      </c>
      <c r="J54" s="28" t="s">
        <v>131</v>
      </c>
      <c r="K54" s="28" t="s">
        <v>182</v>
      </c>
      <c r="L54" s="29">
        <v>3</v>
      </c>
      <c r="M54" s="30">
        <v>-1.42976289765286</v>
      </c>
      <c r="N54" s="31">
        <v>20.148146372564103</v>
      </c>
      <c r="O54" s="31">
        <v>5.4703099999999996</v>
      </c>
      <c r="P54" s="29">
        <v>0</v>
      </c>
      <c r="BP54" s="15"/>
      <c r="BQ54" s="16"/>
    </row>
    <row r="55" spans="1:69">
      <c r="A55" s="32">
        <v>0</v>
      </c>
      <c r="B55" s="33" t="s">
        <v>17</v>
      </c>
      <c r="C55" s="34" t="s">
        <v>40</v>
      </c>
      <c r="D55" s="35" t="s">
        <v>41</v>
      </c>
      <c r="E55" s="33"/>
      <c r="F55" s="33"/>
      <c r="G55" s="33"/>
      <c r="H55" s="33"/>
      <c r="I55" s="33"/>
      <c r="J55" s="33"/>
      <c r="K55" s="33"/>
      <c r="L55" s="33"/>
      <c r="M55" s="36"/>
      <c r="N55" s="37"/>
      <c r="O55" s="38">
        <v>1.0000000000000001E-9</v>
      </c>
      <c r="P55" s="3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69">
      <c r="A56" s="25">
        <v>1</v>
      </c>
      <c r="B56" s="26">
        <v>7</v>
      </c>
      <c r="C56" s="27" t="s">
        <v>40</v>
      </c>
      <c r="D56" s="27" t="s">
        <v>24</v>
      </c>
      <c r="E56" s="27" t="s">
        <v>18</v>
      </c>
      <c r="F56" s="28" t="s">
        <v>185</v>
      </c>
      <c r="G56" s="27">
        <v>9196</v>
      </c>
      <c r="H56" s="28" t="s">
        <v>186</v>
      </c>
      <c r="I56" s="27">
        <v>0</v>
      </c>
      <c r="J56" s="28" t="s">
        <v>158</v>
      </c>
      <c r="K56" s="28" t="s">
        <v>187</v>
      </c>
      <c r="L56" s="29">
        <v>0</v>
      </c>
      <c r="M56" s="30">
        <v>-0.71488144882629456</v>
      </c>
      <c r="N56" s="31">
        <v>20.991232949595794</v>
      </c>
      <c r="O56" s="31">
        <v>4.9605899999999998</v>
      </c>
      <c r="P56" s="29">
        <v>0</v>
      </c>
    </row>
    <row r="57" spans="1:69">
      <c r="A57" s="25">
        <v>2</v>
      </c>
      <c r="B57" s="26">
        <v>17</v>
      </c>
      <c r="C57" s="27" t="s">
        <v>40</v>
      </c>
      <c r="D57" s="27" t="s">
        <v>24</v>
      </c>
      <c r="E57" s="27" t="s">
        <v>18</v>
      </c>
      <c r="F57" s="28" t="s">
        <v>188</v>
      </c>
      <c r="G57" s="27">
        <v>9439</v>
      </c>
      <c r="H57" s="28" t="s">
        <v>189</v>
      </c>
      <c r="I57" s="27">
        <v>0</v>
      </c>
      <c r="J57" s="28" t="s">
        <v>93</v>
      </c>
      <c r="K57" s="28" t="s">
        <v>190</v>
      </c>
      <c r="L57" s="29">
        <v>0</v>
      </c>
      <c r="M57" s="30">
        <v>-8.8168712021924112</v>
      </c>
      <c r="N57" s="31">
        <v>22.159460158754335</v>
      </c>
      <c r="O57" s="31">
        <v>5.2366599999999996</v>
      </c>
      <c r="P57" s="29">
        <v>0</v>
      </c>
      <c r="BP57" s="15"/>
      <c r="BQ57" s="16"/>
    </row>
    <row r="58" spans="1:69">
      <c r="A58" s="25">
        <v>3</v>
      </c>
      <c r="B58" s="26">
        <v>15</v>
      </c>
      <c r="C58" s="27" t="s">
        <v>40</v>
      </c>
      <c r="D58" s="27" t="s">
        <v>24</v>
      </c>
      <c r="E58" s="27" t="s">
        <v>42</v>
      </c>
      <c r="F58" s="28" t="s">
        <v>191</v>
      </c>
      <c r="G58" s="27">
        <v>9720</v>
      </c>
      <c r="H58" s="28" t="s">
        <v>192</v>
      </c>
      <c r="I58" s="27">
        <v>0</v>
      </c>
      <c r="J58" s="28" t="s">
        <v>158</v>
      </c>
      <c r="K58" s="28" t="s">
        <v>193</v>
      </c>
      <c r="L58" s="29">
        <v>3</v>
      </c>
      <c r="M58" s="30">
        <v>0.71488144882629456</v>
      </c>
      <c r="N58" s="31">
        <v>20.310542198333195</v>
      </c>
      <c r="O58" s="31">
        <v>5.50868</v>
      </c>
      <c r="P58" s="29">
        <v>0</v>
      </c>
      <c r="BP58" s="15"/>
      <c r="BQ58" s="16"/>
    </row>
    <row r="59" spans="1:69">
      <c r="A59" s="32">
        <v>0</v>
      </c>
      <c r="B59" s="33" t="s">
        <v>17</v>
      </c>
      <c r="C59" s="34" t="s">
        <v>42</v>
      </c>
      <c r="D59" s="35" t="s">
        <v>43</v>
      </c>
      <c r="E59" s="33"/>
      <c r="F59" s="33"/>
      <c r="G59" s="33"/>
      <c r="H59" s="33"/>
      <c r="I59" s="33"/>
      <c r="J59" s="33"/>
      <c r="K59" s="33"/>
      <c r="L59" s="33"/>
      <c r="M59" s="36"/>
      <c r="N59" s="37"/>
      <c r="O59" s="38">
        <v>1.0000000000000001E-9</v>
      </c>
      <c r="P59" s="39"/>
      <c r="BP59" s="15"/>
      <c r="BQ59" s="16"/>
    </row>
    <row r="60" spans="1:69" s="3" customFormat="1">
      <c r="A60" s="25">
        <v>1</v>
      </c>
      <c r="B60" s="26">
        <v>29</v>
      </c>
      <c r="C60" s="27" t="s">
        <v>42</v>
      </c>
      <c r="D60" s="27" t="s">
        <v>24</v>
      </c>
      <c r="E60" s="27" t="s">
        <v>42</v>
      </c>
      <c r="F60" s="28" t="s">
        <v>194</v>
      </c>
      <c r="G60" s="27">
        <v>9529</v>
      </c>
      <c r="H60" s="28" t="s">
        <v>195</v>
      </c>
      <c r="I60" s="27">
        <v>0</v>
      </c>
      <c r="J60" s="28" t="s">
        <v>123</v>
      </c>
      <c r="K60" s="28" t="s">
        <v>196</v>
      </c>
      <c r="L60" s="29">
        <v>0</v>
      </c>
      <c r="M60" s="30">
        <v>0.23829381627525092</v>
      </c>
      <c r="N60" s="31">
        <v>33.256045295565194</v>
      </c>
      <c r="O60" s="31">
        <v>7.8589799999999999</v>
      </c>
      <c r="P60" s="29">
        <v>0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6"/>
    </row>
    <row r="61" spans="1:69" s="3" customFormat="1">
      <c r="A61" s="32">
        <v>0</v>
      </c>
      <c r="B61" s="33" t="s">
        <v>17</v>
      </c>
      <c r="C61" s="34" t="s">
        <v>44</v>
      </c>
      <c r="D61" s="35" t="s">
        <v>45</v>
      </c>
      <c r="E61" s="33"/>
      <c r="F61" s="33"/>
      <c r="G61" s="33"/>
      <c r="H61" s="33"/>
      <c r="I61" s="33"/>
      <c r="J61" s="33"/>
      <c r="K61" s="33"/>
      <c r="L61" s="33"/>
      <c r="M61" s="36"/>
      <c r="N61" s="37"/>
      <c r="O61" s="38">
        <v>1.0000000000000001E-9</v>
      </c>
      <c r="P61" s="39"/>
    </row>
    <row r="62" spans="1:69">
      <c r="A62" s="25">
        <v>1</v>
      </c>
      <c r="B62" s="26">
        <v>21</v>
      </c>
      <c r="C62" s="27" t="s">
        <v>44</v>
      </c>
      <c r="D62" s="27" t="s">
        <v>24</v>
      </c>
      <c r="E62" s="27" t="s">
        <v>18</v>
      </c>
      <c r="F62" s="28" t="s">
        <v>197</v>
      </c>
      <c r="G62" s="27">
        <v>9288</v>
      </c>
      <c r="H62" s="28" t="s">
        <v>198</v>
      </c>
      <c r="I62" s="27">
        <v>0</v>
      </c>
      <c r="J62" s="28" t="s">
        <v>162</v>
      </c>
      <c r="K62" s="28" t="s">
        <v>199</v>
      </c>
      <c r="L62" s="29">
        <v>0</v>
      </c>
      <c r="M62" s="30">
        <v>0</v>
      </c>
      <c r="N62" s="31">
        <v>25.680473372781062</v>
      </c>
      <c r="O62" s="31">
        <v>6.06874</v>
      </c>
      <c r="P62" s="29">
        <v>0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</row>
    <row r="63" spans="1:69" s="3" customFormat="1" hidden="1">
      <c r="A63" s="40">
        <v>0</v>
      </c>
      <c r="B63" s="41" t="s">
        <v>17</v>
      </c>
      <c r="C63" s="42" t="s">
        <v>46</v>
      </c>
      <c r="D63" s="43" t="s">
        <v>47</v>
      </c>
      <c r="E63" s="41"/>
      <c r="F63" s="41"/>
      <c r="G63" s="41"/>
      <c r="H63" s="41"/>
      <c r="I63" s="41"/>
      <c r="J63" s="41"/>
      <c r="K63" s="41"/>
      <c r="L63" s="41"/>
      <c r="M63" s="44"/>
      <c r="N63" s="45"/>
      <c r="O63" s="46">
        <v>1.0000000000000001E-9</v>
      </c>
      <c r="P63" s="47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6"/>
    </row>
    <row r="64" spans="1:69" hidden="1">
      <c r="A64" s="25">
        <v>1</v>
      </c>
      <c r="B64" s="26">
        <v>8</v>
      </c>
      <c r="C64" s="27" t="s">
        <v>46</v>
      </c>
      <c r="D64" s="27" t="s">
        <v>48</v>
      </c>
      <c r="E64" s="27" t="s">
        <v>42</v>
      </c>
      <c r="F64" s="28" t="s">
        <v>200</v>
      </c>
      <c r="G64" s="27">
        <v>9642</v>
      </c>
      <c r="H64" s="28" t="s">
        <v>201</v>
      </c>
      <c r="I64" s="27">
        <v>0</v>
      </c>
      <c r="J64" s="28" t="s">
        <v>113</v>
      </c>
      <c r="K64" s="28" t="s">
        <v>202</v>
      </c>
      <c r="L64" s="29">
        <v>0</v>
      </c>
      <c r="M64" s="30">
        <v>999</v>
      </c>
      <c r="N64" s="31">
        <v>999</v>
      </c>
      <c r="O64" s="31">
        <v>999</v>
      </c>
      <c r="P64" s="29" t="s">
        <v>58</v>
      </c>
      <c r="Q64" s="3"/>
      <c r="R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:69" hidden="1">
      <c r="A65" s="25">
        <v>2</v>
      </c>
      <c r="B65" s="26">
        <v>34</v>
      </c>
      <c r="C65" s="27" t="s">
        <v>46</v>
      </c>
      <c r="D65" s="27" t="s">
        <v>48</v>
      </c>
      <c r="E65" s="27" t="s">
        <v>42</v>
      </c>
      <c r="F65" s="28" t="s">
        <v>203</v>
      </c>
      <c r="G65" s="27">
        <v>9782</v>
      </c>
      <c r="H65" s="28" t="s">
        <v>204</v>
      </c>
      <c r="I65" s="27">
        <v>0</v>
      </c>
      <c r="J65" s="28" t="s">
        <v>205</v>
      </c>
      <c r="K65" s="28" t="s">
        <v>206</v>
      </c>
      <c r="L65" s="29">
        <v>0</v>
      </c>
      <c r="M65" s="30">
        <v>999</v>
      </c>
      <c r="N65" s="31">
        <v>999</v>
      </c>
      <c r="O65" s="31">
        <v>999</v>
      </c>
      <c r="P65" s="29" t="s">
        <v>58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:69" hidden="1">
      <c r="A66" s="25">
        <v>3</v>
      </c>
      <c r="B66" s="26">
        <v>49</v>
      </c>
      <c r="C66" s="27" t="s">
        <v>46</v>
      </c>
      <c r="D66" s="27" t="s">
        <v>48</v>
      </c>
      <c r="E66" s="27" t="s">
        <v>42</v>
      </c>
      <c r="F66" s="28" t="s">
        <v>207</v>
      </c>
      <c r="G66" s="27" t="s">
        <v>62</v>
      </c>
      <c r="H66" s="28" t="s">
        <v>208</v>
      </c>
      <c r="I66" s="27">
        <v>0</v>
      </c>
      <c r="J66" s="28" t="s">
        <v>209</v>
      </c>
      <c r="K66" s="28" t="s">
        <v>210</v>
      </c>
      <c r="L66" s="29">
        <v>15</v>
      </c>
      <c r="M66" s="30">
        <v>999</v>
      </c>
      <c r="N66" s="31">
        <v>999</v>
      </c>
      <c r="O66" s="31">
        <v>999</v>
      </c>
      <c r="P66" s="29" t="s">
        <v>58</v>
      </c>
      <c r="Q66" s="3"/>
      <c r="BP66" s="15"/>
      <c r="BQ66" s="16"/>
    </row>
    <row r="67" spans="1:69">
      <c r="A67" s="40">
        <v>0</v>
      </c>
      <c r="B67" s="41" t="s">
        <v>17</v>
      </c>
      <c r="C67" s="42" t="s">
        <v>48</v>
      </c>
      <c r="D67" s="43" t="s">
        <v>49</v>
      </c>
      <c r="E67" s="41"/>
      <c r="F67" s="41"/>
      <c r="G67" s="41"/>
      <c r="H67" s="41"/>
      <c r="I67" s="41"/>
      <c r="J67" s="41"/>
      <c r="K67" s="41"/>
      <c r="L67" s="41"/>
      <c r="M67" s="44"/>
      <c r="N67" s="45"/>
      <c r="O67" s="46">
        <v>1.0000000000000001E-9</v>
      </c>
      <c r="P67" s="47"/>
    </row>
    <row r="68" spans="1:69">
      <c r="A68" s="25">
        <v>1</v>
      </c>
      <c r="B68" s="26">
        <v>9</v>
      </c>
      <c r="C68" s="27" t="s">
        <v>48</v>
      </c>
      <c r="D68" s="27" t="s">
        <v>24</v>
      </c>
      <c r="E68" s="27" t="s">
        <v>42</v>
      </c>
      <c r="F68" s="28" t="s">
        <v>211</v>
      </c>
      <c r="G68" s="27">
        <v>9663</v>
      </c>
      <c r="H68" s="28" t="s">
        <v>212</v>
      </c>
      <c r="I68" s="27">
        <v>0</v>
      </c>
      <c r="J68" s="28" t="s">
        <v>213</v>
      </c>
      <c r="K68" s="28">
        <v>0</v>
      </c>
      <c r="L68" s="29">
        <v>0</v>
      </c>
      <c r="M68" s="30">
        <v>0.47658763255104364</v>
      </c>
      <c r="N68" s="31">
        <v>24.756666528014552</v>
      </c>
      <c r="O68" s="31">
        <v>5.8504300000000002</v>
      </c>
      <c r="P68" s="29">
        <v>0</v>
      </c>
    </row>
    <row r="69" spans="1:69" s="3" customFormat="1">
      <c r="A69" s="25">
        <v>2</v>
      </c>
      <c r="B69" s="26">
        <v>11</v>
      </c>
      <c r="C69" s="27" t="s">
        <v>48</v>
      </c>
      <c r="D69" s="27" t="s">
        <v>24</v>
      </c>
      <c r="E69" s="27" t="s">
        <v>42</v>
      </c>
      <c r="F69" s="28" t="s">
        <v>214</v>
      </c>
      <c r="G69" s="27">
        <v>9645</v>
      </c>
      <c r="H69" s="28" t="s">
        <v>215</v>
      </c>
      <c r="I69" s="27">
        <v>0</v>
      </c>
      <c r="J69" s="28" t="s">
        <v>135</v>
      </c>
      <c r="K69" s="28" t="s">
        <v>216</v>
      </c>
      <c r="L69" s="29">
        <v>0</v>
      </c>
      <c r="M69" s="30">
        <v>0.47658763255077274</v>
      </c>
      <c r="N69" s="31">
        <v>38.928264161150373</v>
      </c>
      <c r="O69" s="31">
        <v>9.1994199999999999</v>
      </c>
      <c r="P69" s="29">
        <v>0</v>
      </c>
      <c r="S69" s="15"/>
    </row>
    <row r="70" spans="1:69">
      <c r="A70" s="25">
        <v>3</v>
      </c>
      <c r="B70" s="26">
        <v>1</v>
      </c>
      <c r="C70" s="27" t="s">
        <v>48</v>
      </c>
      <c r="D70" s="27" t="s">
        <v>24</v>
      </c>
      <c r="E70" s="27" t="s">
        <v>42</v>
      </c>
      <c r="F70" s="28" t="s">
        <v>217</v>
      </c>
      <c r="G70" s="27">
        <v>9779</v>
      </c>
      <c r="H70" s="28" t="s">
        <v>218</v>
      </c>
      <c r="I70" s="27">
        <v>0</v>
      </c>
      <c r="J70" s="28" t="s">
        <v>209</v>
      </c>
      <c r="K70" s="28" t="s">
        <v>219</v>
      </c>
      <c r="L70" s="29">
        <v>0</v>
      </c>
      <c r="M70" s="30">
        <v>0.23829381627552182</v>
      </c>
      <c r="N70" s="31">
        <v>42.171232672291296</v>
      </c>
      <c r="O70" s="31">
        <v>9.9657900000000001</v>
      </c>
      <c r="P70" s="29">
        <v>0</v>
      </c>
      <c r="S70" s="3"/>
      <c r="BP70" s="15"/>
      <c r="BQ70" s="16"/>
    </row>
  </sheetData>
  <conditionalFormatting sqref="D7 D14:D15 E14:P47 C22:D47 C14:C21 A14:A54 A55:P55 A59:P59 A56:L58 O56:P58 A61:P61 A60:L60 O60:P60 A63:P67 A62:L62 O62:P62 A68:L70 O68:P70">
    <cfRule type="expression" dxfId="24" priority="19" stopIfTrue="1">
      <formula>$P7="Y"</formula>
    </cfRule>
    <cfRule type="expression" dxfId="23" priority="20" stopIfTrue="1">
      <formula>$P7="NS"</formula>
    </cfRule>
  </conditionalFormatting>
  <conditionalFormatting sqref="C48:P54">
    <cfRule type="expression" dxfId="22" priority="17" stopIfTrue="1">
      <formula>$P48="Y"</formula>
    </cfRule>
    <cfRule type="expression" dxfId="21" priority="18" stopIfTrue="1">
      <formula>$P48="NS"</formula>
    </cfRule>
  </conditionalFormatting>
  <conditionalFormatting sqref="M56:M58">
    <cfRule type="expression" dxfId="20" priority="15" stopIfTrue="1">
      <formula>$P56="Y"</formula>
    </cfRule>
    <cfRule type="expression" dxfId="19" priority="16" stopIfTrue="1">
      <formula>$P56="NS"</formula>
    </cfRule>
  </conditionalFormatting>
  <conditionalFormatting sqref="M60">
    <cfRule type="expression" dxfId="18" priority="13" stopIfTrue="1">
      <formula>$P60="Y"</formula>
    </cfRule>
    <cfRule type="expression" dxfId="17" priority="14" stopIfTrue="1">
      <formula>$P60="NS"</formula>
    </cfRule>
  </conditionalFormatting>
  <conditionalFormatting sqref="M62">
    <cfRule type="expression" dxfId="16" priority="11" stopIfTrue="1">
      <formula>$P62="Y"</formula>
    </cfRule>
    <cfRule type="expression" dxfId="15" priority="12" stopIfTrue="1">
      <formula>$P62="NS"</formula>
    </cfRule>
  </conditionalFormatting>
  <conditionalFormatting sqref="M68:M70">
    <cfRule type="expression" dxfId="14" priority="9" stopIfTrue="1">
      <formula>$P68="Y"</formula>
    </cfRule>
    <cfRule type="expression" dxfId="13" priority="10" stopIfTrue="1">
      <formula>$P68="NS"</formula>
    </cfRule>
  </conditionalFormatting>
  <conditionalFormatting sqref="N56:N58">
    <cfRule type="expression" dxfId="12" priority="7" stopIfTrue="1">
      <formula>$P56="Y"</formula>
    </cfRule>
    <cfRule type="expression" dxfId="11" priority="8" stopIfTrue="1">
      <formula>$P56="NS"</formula>
    </cfRule>
  </conditionalFormatting>
  <conditionalFormatting sqref="N60">
    <cfRule type="expression" dxfId="10" priority="5" stopIfTrue="1">
      <formula>$P60="Y"</formula>
    </cfRule>
    <cfRule type="expression" dxfId="9" priority="6" stopIfTrue="1">
      <formula>$P60="NS"</formula>
    </cfRule>
  </conditionalFormatting>
  <conditionalFormatting sqref="N62">
    <cfRule type="expression" dxfId="8" priority="3" stopIfTrue="1">
      <formula>$P62="Y"</formula>
    </cfRule>
    <cfRule type="expression" dxfId="7" priority="4" stopIfTrue="1">
      <formula>$P62="NS"</formula>
    </cfRule>
  </conditionalFormatting>
  <conditionalFormatting sqref="N68:N70">
    <cfRule type="expression" dxfId="6" priority="1" stopIfTrue="1">
      <formula>$P68="Y"</formula>
    </cfRule>
    <cfRule type="expression" dxfId="5" priority="2" stopIfTrue="1">
      <formula>$P68="NS"</formula>
    </cfRule>
  </conditionalFormatting>
  <printOptions horizontalCentered="1"/>
  <pageMargins left="0.23622047244094491" right="0.19685039370078741" top="0.47244094488188981" bottom="0.35433070866141736" header="0.27559055118110237" footer="0.15748031496062992"/>
  <pageSetup paperSize="9" fitToHeight="2" orientation="landscape" horizontalDpi="300" verticalDpi="300" r:id="rId1"/>
  <headerFooter alignWithMargins="0">
    <oddFooter>&amp;L&amp;D &amp;T&amp;CPage &amp;P of &amp;N&amp;R&amp;F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FZ56"/>
  <sheetViews>
    <sheetView zoomScaleNormal="100" workbookViewId="0">
      <selection sqref="A1:P1"/>
    </sheetView>
  </sheetViews>
  <sheetFormatPr defaultRowHeight="12.75"/>
  <cols>
    <col min="1" max="1" width="4.28515625" customWidth="1"/>
    <col min="2" max="2" width="4.140625" style="69" customWidth="1"/>
    <col min="3" max="3" width="5.140625" style="70" customWidth="1"/>
    <col min="4" max="4" width="3.42578125" style="70" customWidth="1"/>
    <col min="5" max="5" width="6" style="70" customWidth="1"/>
    <col min="6" max="6" width="18" style="16" bestFit="1" customWidth="1"/>
    <col min="7" max="7" width="10" style="16" bestFit="1" customWidth="1"/>
    <col min="8" max="8" width="17.42578125" style="16" customWidth="1"/>
    <col min="9" max="9" width="9.28515625" style="16" hidden="1" customWidth="1"/>
    <col min="10" max="10" width="14" style="16" customWidth="1"/>
    <col min="11" max="11" width="19.140625" style="16" customWidth="1"/>
    <col min="12" max="12" width="4.5703125" customWidth="1"/>
    <col min="13" max="13" width="10.5703125" style="71" bestFit="1" customWidth="1"/>
    <col min="14" max="14" width="10.5703125" style="72" bestFit="1" customWidth="1"/>
    <col min="15" max="15" width="9.5703125" style="73" customWidth="1"/>
    <col min="16" max="16" width="3.5703125" style="74" customWidth="1"/>
    <col min="182" max="182" width="9.140625" style="16"/>
  </cols>
  <sheetData>
    <row r="1" spans="1:17" s="52" customFormat="1" ht="26.25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1"/>
    </row>
    <row r="2" spans="1:17" s="52" customFormat="1" ht="18">
      <c r="A2" s="76" t="s">
        <v>53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1"/>
    </row>
    <row r="3" spans="1:17" s="52" customFormat="1" ht="20.25" hidden="1">
      <c r="A3" s="5" t="s">
        <v>50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1"/>
    </row>
    <row r="4" spans="1:17" ht="15" hidden="1" customHeight="1">
      <c r="A4" s="7" t="s">
        <v>1</v>
      </c>
      <c r="B4" s="7" t="s">
        <v>2</v>
      </c>
      <c r="C4" s="53" t="s">
        <v>3</v>
      </c>
      <c r="D4" s="53" t="s">
        <v>4</v>
      </c>
      <c r="E4" s="7" t="s">
        <v>5</v>
      </c>
      <c r="F4" s="9" t="s">
        <v>6</v>
      </c>
      <c r="G4" s="10" t="s">
        <v>7</v>
      </c>
      <c r="H4" s="9" t="s">
        <v>8</v>
      </c>
      <c r="I4" s="10" t="s">
        <v>9</v>
      </c>
      <c r="J4" s="9" t="s">
        <v>10</v>
      </c>
      <c r="K4" s="9" t="s">
        <v>11</v>
      </c>
      <c r="L4" s="7" t="s">
        <v>12</v>
      </c>
      <c r="M4" s="54" t="s">
        <v>13</v>
      </c>
      <c r="N4" s="55" t="s">
        <v>14</v>
      </c>
      <c r="O4" s="56" t="s">
        <v>15</v>
      </c>
      <c r="P4" s="14" t="s">
        <v>16</v>
      </c>
    </row>
    <row r="5" spans="1:17" hidden="1">
      <c r="A5" s="57">
        <v>1</v>
      </c>
      <c r="B5" s="27">
        <v>14</v>
      </c>
      <c r="C5" s="27" t="s">
        <v>22</v>
      </c>
      <c r="D5" s="27" t="s">
        <v>48</v>
      </c>
      <c r="E5" s="27" t="s">
        <v>42</v>
      </c>
      <c r="F5" s="58" t="s">
        <v>105</v>
      </c>
      <c r="G5" s="27">
        <v>5438</v>
      </c>
      <c r="H5" s="58" t="s">
        <v>106</v>
      </c>
      <c r="I5" s="27">
        <v>0</v>
      </c>
      <c r="J5" s="58" t="s">
        <v>93</v>
      </c>
      <c r="K5" s="58" t="s">
        <v>107</v>
      </c>
      <c r="L5" s="25">
        <v>0</v>
      </c>
      <c r="M5" s="59">
        <v>999</v>
      </c>
      <c r="N5" s="59">
        <v>5994</v>
      </c>
      <c r="O5" s="60">
        <v>999</v>
      </c>
      <c r="P5" s="29" t="s">
        <v>58</v>
      </c>
    </row>
    <row r="6" spans="1:17" hidden="1">
      <c r="A6" s="57">
        <v>2</v>
      </c>
      <c r="B6" s="27">
        <v>16</v>
      </c>
      <c r="C6" s="27" t="s">
        <v>22</v>
      </c>
      <c r="D6" s="27" t="s">
        <v>48</v>
      </c>
      <c r="E6" s="27" t="s">
        <v>18</v>
      </c>
      <c r="F6" s="58" t="s">
        <v>108</v>
      </c>
      <c r="G6" s="27">
        <v>9438</v>
      </c>
      <c r="H6" s="58" t="s">
        <v>109</v>
      </c>
      <c r="I6" s="27">
        <v>0</v>
      </c>
      <c r="J6" s="58" t="s">
        <v>93</v>
      </c>
      <c r="K6" s="58" t="s">
        <v>110</v>
      </c>
      <c r="L6" s="25">
        <v>4</v>
      </c>
      <c r="M6" s="59">
        <v>999</v>
      </c>
      <c r="N6" s="59">
        <v>5998</v>
      </c>
      <c r="O6" s="60">
        <v>999</v>
      </c>
      <c r="P6" s="29" t="s">
        <v>58</v>
      </c>
    </row>
    <row r="7" spans="1:17" hidden="1">
      <c r="A7" s="57">
        <v>3</v>
      </c>
      <c r="B7" s="27">
        <v>4</v>
      </c>
      <c r="C7" s="27" t="s">
        <v>20</v>
      </c>
      <c r="D7" s="27" t="s">
        <v>48</v>
      </c>
      <c r="E7" s="27" t="s">
        <v>42</v>
      </c>
      <c r="F7" s="58" t="s">
        <v>70</v>
      </c>
      <c r="G7" s="27">
        <v>6446</v>
      </c>
      <c r="H7" s="58" t="s">
        <v>71</v>
      </c>
      <c r="I7" s="27">
        <v>0</v>
      </c>
      <c r="J7" s="58" t="s">
        <v>72</v>
      </c>
      <c r="K7" s="58">
        <v>500</v>
      </c>
      <c r="L7" s="25">
        <v>3</v>
      </c>
      <c r="M7" s="59">
        <v>999</v>
      </c>
      <c r="N7" s="59">
        <v>5997</v>
      </c>
      <c r="O7" s="60">
        <v>999</v>
      </c>
      <c r="P7" s="29" t="s">
        <v>58</v>
      </c>
    </row>
    <row r="8" spans="1:17" hidden="1">
      <c r="A8" s="57">
        <v>4</v>
      </c>
      <c r="B8" s="27">
        <v>10</v>
      </c>
      <c r="C8" s="27" t="s">
        <v>22</v>
      </c>
      <c r="D8" s="27" t="s">
        <v>48</v>
      </c>
      <c r="E8" s="27" t="s">
        <v>42</v>
      </c>
      <c r="F8" s="58" t="s">
        <v>111</v>
      </c>
      <c r="G8" s="27">
        <v>9641</v>
      </c>
      <c r="H8" s="58" t="s">
        <v>112</v>
      </c>
      <c r="I8" s="27">
        <v>0</v>
      </c>
      <c r="J8" s="58" t="s">
        <v>113</v>
      </c>
      <c r="K8" s="58" t="s">
        <v>114</v>
      </c>
      <c r="L8" s="25">
        <v>0</v>
      </c>
      <c r="M8" s="59">
        <v>999</v>
      </c>
      <c r="N8" s="59">
        <v>5994</v>
      </c>
      <c r="O8" s="60">
        <v>999</v>
      </c>
      <c r="P8" s="29" t="s">
        <v>58</v>
      </c>
    </row>
    <row r="9" spans="1:17" hidden="1">
      <c r="A9" s="57">
        <v>5</v>
      </c>
      <c r="B9" s="27">
        <v>6</v>
      </c>
      <c r="C9" s="27" t="s">
        <v>26</v>
      </c>
      <c r="D9" s="27" t="s">
        <v>48</v>
      </c>
      <c r="E9" s="27" t="s">
        <v>42</v>
      </c>
      <c r="F9" s="58" t="s">
        <v>133</v>
      </c>
      <c r="G9" s="27">
        <v>9649</v>
      </c>
      <c r="H9" s="58" t="s">
        <v>134</v>
      </c>
      <c r="I9" s="27">
        <v>0</v>
      </c>
      <c r="J9" s="58" t="s">
        <v>135</v>
      </c>
      <c r="K9" s="58" t="s">
        <v>136</v>
      </c>
      <c r="L9" s="25">
        <v>0</v>
      </c>
      <c r="M9" s="59">
        <v>999</v>
      </c>
      <c r="N9" s="59">
        <v>5994</v>
      </c>
      <c r="O9" s="60">
        <v>999</v>
      </c>
      <c r="P9" s="29" t="s">
        <v>58</v>
      </c>
    </row>
    <row r="10" spans="1:17" hidden="1">
      <c r="A10" s="57">
        <v>6</v>
      </c>
      <c r="B10" s="27">
        <v>12</v>
      </c>
      <c r="C10" s="27" t="s">
        <v>20</v>
      </c>
      <c r="D10" s="27" t="s">
        <v>48</v>
      </c>
      <c r="E10" s="27" t="s">
        <v>42</v>
      </c>
      <c r="F10" s="58" t="s">
        <v>73</v>
      </c>
      <c r="G10" s="27">
        <v>9754</v>
      </c>
      <c r="H10" s="58" t="s">
        <v>74</v>
      </c>
      <c r="I10" s="27">
        <v>0</v>
      </c>
      <c r="J10" s="58" t="s">
        <v>75</v>
      </c>
      <c r="K10" s="58" t="s">
        <v>76</v>
      </c>
      <c r="L10" s="25">
        <v>1</v>
      </c>
      <c r="M10" s="59">
        <v>999</v>
      </c>
      <c r="N10" s="59">
        <v>5995</v>
      </c>
      <c r="O10" s="60">
        <v>999</v>
      </c>
      <c r="P10" s="29" t="s">
        <v>58</v>
      </c>
    </row>
    <row r="11" spans="1:17" hidden="1">
      <c r="A11" s="57">
        <v>7</v>
      </c>
      <c r="B11" s="27">
        <v>2</v>
      </c>
      <c r="C11" s="27" t="s">
        <v>28</v>
      </c>
      <c r="D11" s="27" t="s">
        <v>48</v>
      </c>
      <c r="E11" s="27" t="s">
        <v>42</v>
      </c>
      <c r="F11" s="58" t="s">
        <v>149</v>
      </c>
      <c r="G11" s="27">
        <v>9418</v>
      </c>
      <c r="H11" s="58" t="s">
        <v>150</v>
      </c>
      <c r="I11" s="27">
        <v>0</v>
      </c>
      <c r="J11" s="58" t="s">
        <v>151</v>
      </c>
      <c r="K11" s="58" t="s">
        <v>152</v>
      </c>
      <c r="L11" s="25">
        <v>0</v>
      </c>
      <c r="M11" s="59">
        <v>999</v>
      </c>
      <c r="N11" s="59">
        <v>5994</v>
      </c>
      <c r="O11" s="60">
        <v>999</v>
      </c>
      <c r="P11" s="29" t="s">
        <v>58</v>
      </c>
    </row>
    <row r="12" spans="1:17" hidden="1">
      <c r="A12" s="57">
        <v>8</v>
      </c>
      <c r="B12" s="27">
        <v>46</v>
      </c>
      <c r="C12" s="27" t="s">
        <v>18</v>
      </c>
      <c r="D12" s="27" t="s">
        <v>48</v>
      </c>
      <c r="E12" s="27" t="s">
        <v>42</v>
      </c>
      <c r="F12" s="58" t="s">
        <v>54</v>
      </c>
      <c r="G12" s="27">
        <v>6470</v>
      </c>
      <c r="H12" s="58" t="s">
        <v>55</v>
      </c>
      <c r="I12" s="27">
        <v>0</v>
      </c>
      <c r="J12" s="58" t="s">
        <v>56</v>
      </c>
      <c r="K12" s="58" t="s">
        <v>57</v>
      </c>
      <c r="L12" s="25">
        <v>0</v>
      </c>
      <c r="M12" s="59">
        <v>999</v>
      </c>
      <c r="N12" s="59">
        <v>5994</v>
      </c>
      <c r="O12" s="60">
        <v>999</v>
      </c>
      <c r="P12" s="29" t="s">
        <v>58</v>
      </c>
    </row>
    <row r="13" spans="1:17" hidden="1">
      <c r="A13" s="57">
        <v>9</v>
      </c>
      <c r="B13" s="27">
        <v>44</v>
      </c>
      <c r="C13" s="27" t="s">
        <v>18</v>
      </c>
      <c r="D13" s="27" t="s">
        <v>48</v>
      </c>
      <c r="E13" s="27" t="s">
        <v>42</v>
      </c>
      <c r="F13" s="58" t="s">
        <v>59</v>
      </c>
      <c r="G13" s="27">
        <v>6005</v>
      </c>
      <c r="H13" s="58" t="s">
        <v>60</v>
      </c>
      <c r="I13" s="27">
        <v>0</v>
      </c>
      <c r="J13" s="58" t="s">
        <v>56</v>
      </c>
      <c r="K13" s="58" t="s">
        <v>57</v>
      </c>
      <c r="L13" s="25">
        <v>0</v>
      </c>
      <c r="M13" s="59">
        <v>999</v>
      </c>
      <c r="N13" s="59">
        <v>5994</v>
      </c>
      <c r="O13" s="60">
        <v>999</v>
      </c>
      <c r="P13" s="29" t="s">
        <v>58</v>
      </c>
    </row>
    <row r="14" spans="1:17" hidden="1">
      <c r="A14" s="57">
        <v>10</v>
      </c>
      <c r="B14" s="27">
        <v>35</v>
      </c>
      <c r="C14" s="27" t="s">
        <v>18</v>
      </c>
      <c r="D14" s="27" t="s">
        <v>48</v>
      </c>
      <c r="E14" s="27" t="s">
        <v>42</v>
      </c>
      <c r="F14" s="58" t="s">
        <v>61</v>
      </c>
      <c r="G14" s="27" t="s">
        <v>62</v>
      </c>
      <c r="H14" s="58" t="s">
        <v>63</v>
      </c>
      <c r="I14" s="27">
        <v>0</v>
      </c>
      <c r="J14" s="58" t="s">
        <v>64</v>
      </c>
      <c r="K14" s="58" t="s">
        <v>65</v>
      </c>
      <c r="L14" s="25">
        <v>0</v>
      </c>
      <c r="M14" s="59">
        <v>999</v>
      </c>
      <c r="N14" s="59">
        <v>5994</v>
      </c>
      <c r="O14" s="60">
        <v>999</v>
      </c>
      <c r="P14" s="29" t="s">
        <v>58</v>
      </c>
    </row>
    <row r="15" spans="1:17" hidden="1">
      <c r="A15" s="57">
        <v>11</v>
      </c>
      <c r="B15" s="27">
        <v>42</v>
      </c>
      <c r="C15" s="27" t="s">
        <v>18</v>
      </c>
      <c r="D15" s="27" t="s">
        <v>48</v>
      </c>
      <c r="E15" s="27" t="s">
        <v>42</v>
      </c>
      <c r="F15" s="58" t="s">
        <v>66</v>
      </c>
      <c r="G15" s="27">
        <v>9742</v>
      </c>
      <c r="H15" s="58" t="s">
        <v>67</v>
      </c>
      <c r="I15" s="27">
        <v>0</v>
      </c>
      <c r="J15" s="58" t="s">
        <v>68</v>
      </c>
      <c r="K15" s="58" t="s">
        <v>69</v>
      </c>
      <c r="L15" s="25">
        <v>1</v>
      </c>
      <c r="M15" s="59">
        <v>999</v>
      </c>
      <c r="N15" s="59">
        <v>5995</v>
      </c>
      <c r="O15" s="60">
        <v>999</v>
      </c>
      <c r="P15" s="29" t="s">
        <v>58</v>
      </c>
    </row>
    <row r="16" spans="1:17" hidden="1">
      <c r="A16" s="57">
        <v>12</v>
      </c>
      <c r="B16" s="27">
        <v>50</v>
      </c>
      <c r="C16" s="27" t="s">
        <v>20</v>
      </c>
      <c r="D16" s="27" t="s">
        <v>48</v>
      </c>
      <c r="E16" s="27" t="s">
        <v>42</v>
      </c>
      <c r="F16" s="58" t="s">
        <v>77</v>
      </c>
      <c r="G16" s="27">
        <v>9158</v>
      </c>
      <c r="H16" s="58" t="s">
        <v>78</v>
      </c>
      <c r="I16" s="27">
        <v>0</v>
      </c>
      <c r="J16" s="58" t="s">
        <v>79</v>
      </c>
      <c r="K16" s="58" t="s">
        <v>80</v>
      </c>
      <c r="L16" s="25">
        <v>2</v>
      </c>
      <c r="M16" s="59">
        <v>999</v>
      </c>
      <c r="N16" s="59">
        <v>5996</v>
      </c>
      <c r="O16" s="60">
        <v>999</v>
      </c>
      <c r="P16" s="29" t="s">
        <v>58</v>
      </c>
    </row>
    <row r="17" spans="1:16" hidden="1">
      <c r="A17" s="57">
        <v>13</v>
      </c>
      <c r="B17" s="27">
        <v>40</v>
      </c>
      <c r="C17" s="27" t="s">
        <v>20</v>
      </c>
      <c r="D17" s="27" t="s">
        <v>48</v>
      </c>
      <c r="E17" s="27" t="s">
        <v>42</v>
      </c>
      <c r="F17" s="58" t="s">
        <v>81</v>
      </c>
      <c r="G17" s="27">
        <v>3586</v>
      </c>
      <c r="H17" s="58" t="s">
        <v>82</v>
      </c>
      <c r="I17" s="27">
        <v>0</v>
      </c>
      <c r="J17" s="58" t="s">
        <v>79</v>
      </c>
      <c r="K17" s="58" t="s">
        <v>83</v>
      </c>
      <c r="L17" s="25">
        <v>1</v>
      </c>
      <c r="M17" s="59">
        <v>999</v>
      </c>
      <c r="N17" s="59">
        <v>5995</v>
      </c>
      <c r="O17" s="60">
        <v>999</v>
      </c>
      <c r="P17" s="29" t="s">
        <v>58</v>
      </c>
    </row>
    <row r="18" spans="1:16" hidden="1">
      <c r="A18" s="57">
        <v>14</v>
      </c>
      <c r="B18" s="27">
        <v>43</v>
      </c>
      <c r="C18" s="27" t="s">
        <v>20</v>
      </c>
      <c r="D18" s="27" t="s">
        <v>48</v>
      </c>
      <c r="E18" s="27" t="s">
        <v>42</v>
      </c>
      <c r="F18" s="58" t="s">
        <v>84</v>
      </c>
      <c r="G18" s="27">
        <v>2252</v>
      </c>
      <c r="H18" s="58" t="s">
        <v>85</v>
      </c>
      <c r="I18" s="27">
        <v>0</v>
      </c>
      <c r="J18" s="58" t="s">
        <v>68</v>
      </c>
      <c r="K18" s="58" t="s">
        <v>86</v>
      </c>
      <c r="L18" s="25">
        <v>0</v>
      </c>
      <c r="M18" s="59">
        <v>999</v>
      </c>
      <c r="N18" s="59">
        <v>5994</v>
      </c>
      <c r="O18" s="60">
        <v>999</v>
      </c>
      <c r="P18" s="29" t="s">
        <v>58</v>
      </c>
    </row>
    <row r="19" spans="1:16" hidden="1">
      <c r="A19" s="57">
        <v>15</v>
      </c>
      <c r="B19" s="27">
        <v>22</v>
      </c>
      <c r="C19" s="27" t="s">
        <v>20</v>
      </c>
      <c r="D19" s="27" t="s">
        <v>48</v>
      </c>
      <c r="E19" s="27" t="s">
        <v>42</v>
      </c>
      <c r="F19" s="58" t="s">
        <v>87</v>
      </c>
      <c r="G19" s="27">
        <v>9483</v>
      </c>
      <c r="H19" s="58" t="s">
        <v>88</v>
      </c>
      <c r="I19" s="27">
        <v>0</v>
      </c>
      <c r="J19" s="58" t="s">
        <v>89</v>
      </c>
      <c r="K19" s="58" t="s">
        <v>90</v>
      </c>
      <c r="L19" s="25">
        <v>1</v>
      </c>
      <c r="M19" s="59">
        <v>999</v>
      </c>
      <c r="N19" s="59">
        <v>5995</v>
      </c>
      <c r="O19" s="60">
        <v>999</v>
      </c>
      <c r="P19" s="29" t="s">
        <v>58</v>
      </c>
    </row>
    <row r="20" spans="1:16" hidden="1">
      <c r="A20" s="57">
        <v>16</v>
      </c>
      <c r="B20" s="27">
        <v>20</v>
      </c>
      <c r="C20" s="27" t="s">
        <v>22</v>
      </c>
      <c r="D20" s="27" t="s">
        <v>48</v>
      </c>
      <c r="E20" s="27" t="s">
        <v>42</v>
      </c>
      <c r="F20" s="58" t="s">
        <v>115</v>
      </c>
      <c r="G20" s="27">
        <v>2902</v>
      </c>
      <c r="H20" s="58" t="s">
        <v>116</v>
      </c>
      <c r="I20" s="27">
        <v>0</v>
      </c>
      <c r="J20" s="58" t="s">
        <v>89</v>
      </c>
      <c r="K20" s="58" t="s">
        <v>117</v>
      </c>
      <c r="L20" s="25">
        <v>2</v>
      </c>
      <c r="M20" s="59">
        <v>999</v>
      </c>
      <c r="N20" s="59">
        <v>5996</v>
      </c>
      <c r="O20" s="60">
        <v>999</v>
      </c>
      <c r="P20" s="29" t="s">
        <v>58</v>
      </c>
    </row>
    <row r="21" spans="1:16" hidden="1">
      <c r="A21" s="57">
        <v>17</v>
      </c>
      <c r="B21" s="27">
        <v>18</v>
      </c>
      <c r="C21" s="27" t="s">
        <v>20</v>
      </c>
      <c r="D21" s="27" t="s">
        <v>48</v>
      </c>
      <c r="E21" s="27" t="s">
        <v>42</v>
      </c>
      <c r="F21" s="58" t="s">
        <v>91</v>
      </c>
      <c r="G21" s="27">
        <v>9428</v>
      </c>
      <c r="H21" s="58" t="s">
        <v>92</v>
      </c>
      <c r="I21" s="27">
        <v>0</v>
      </c>
      <c r="J21" s="58" t="s">
        <v>93</v>
      </c>
      <c r="K21" s="58" t="s">
        <v>94</v>
      </c>
      <c r="L21" s="25">
        <v>0</v>
      </c>
      <c r="M21" s="59">
        <v>999</v>
      </c>
      <c r="N21" s="59">
        <v>5994</v>
      </c>
      <c r="O21" s="60">
        <v>999</v>
      </c>
      <c r="P21" s="29" t="s">
        <v>58</v>
      </c>
    </row>
    <row r="22" spans="1:16" hidden="1">
      <c r="A22" s="57">
        <v>18</v>
      </c>
      <c r="B22" s="27">
        <v>38</v>
      </c>
      <c r="C22" s="27" t="s">
        <v>22</v>
      </c>
      <c r="D22" s="27" t="s">
        <v>48</v>
      </c>
      <c r="E22" s="27" t="s">
        <v>42</v>
      </c>
      <c r="F22" s="58" t="s">
        <v>118</v>
      </c>
      <c r="G22" s="27">
        <v>6945</v>
      </c>
      <c r="H22" s="58" t="s">
        <v>119</v>
      </c>
      <c r="I22" s="27">
        <v>0</v>
      </c>
      <c r="J22" s="58" t="s">
        <v>79</v>
      </c>
      <c r="K22" s="58" t="s">
        <v>120</v>
      </c>
      <c r="L22" s="25">
        <v>1</v>
      </c>
      <c r="M22" s="59">
        <v>999</v>
      </c>
      <c r="N22" s="59">
        <v>5995</v>
      </c>
      <c r="O22" s="60">
        <v>999</v>
      </c>
      <c r="P22" s="29" t="s">
        <v>58</v>
      </c>
    </row>
    <row r="23" spans="1:16" hidden="1">
      <c r="A23" s="57">
        <v>19</v>
      </c>
      <c r="B23" s="27">
        <v>28</v>
      </c>
      <c r="C23" s="27" t="s">
        <v>22</v>
      </c>
      <c r="D23" s="27" t="s">
        <v>48</v>
      </c>
      <c r="E23" s="27" t="s">
        <v>42</v>
      </c>
      <c r="F23" s="58" t="s">
        <v>121</v>
      </c>
      <c r="G23" s="27">
        <v>9532</v>
      </c>
      <c r="H23" s="58" t="s">
        <v>122</v>
      </c>
      <c r="I23" s="27">
        <v>0</v>
      </c>
      <c r="J23" s="58" t="s">
        <v>123</v>
      </c>
      <c r="K23" s="58" t="s">
        <v>124</v>
      </c>
      <c r="L23" s="25">
        <v>0</v>
      </c>
      <c r="M23" s="59">
        <v>999</v>
      </c>
      <c r="N23" s="59">
        <v>5994</v>
      </c>
      <c r="O23" s="60">
        <v>999</v>
      </c>
      <c r="P23" s="29" t="s">
        <v>58</v>
      </c>
    </row>
    <row r="24" spans="1:16" hidden="1">
      <c r="A24" s="57">
        <v>20</v>
      </c>
      <c r="B24" s="27">
        <v>32</v>
      </c>
      <c r="C24" s="27" t="s">
        <v>20</v>
      </c>
      <c r="D24" s="27" t="s">
        <v>48</v>
      </c>
      <c r="E24" s="27" t="s">
        <v>42</v>
      </c>
      <c r="F24" s="58" t="s">
        <v>95</v>
      </c>
      <c r="G24" s="27">
        <v>6773</v>
      </c>
      <c r="H24" s="58" t="s">
        <v>96</v>
      </c>
      <c r="I24" s="27">
        <v>0</v>
      </c>
      <c r="J24" s="58" t="s">
        <v>72</v>
      </c>
      <c r="K24" s="58" t="s">
        <v>97</v>
      </c>
      <c r="L24" s="25">
        <v>0</v>
      </c>
      <c r="M24" s="59">
        <v>999</v>
      </c>
      <c r="N24" s="59">
        <v>5994</v>
      </c>
      <c r="O24" s="60">
        <v>999</v>
      </c>
      <c r="P24" s="29" t="s">
        <v>58</v>
      </c>
    </row>
    <row r="25" spans="1:16" hidden="1">
      <c r="A25" s="57">
        <v>21</v>
      </c>
      <c r="B25" s="27">
        <v>37</v>
      </c>
      <c r="C25" s="27" t="s">
        <v>20</v>
      </c>
      <c r="D25" s="27" t="s">
        <v>48</v>
      </c>
      <c r="E25" s="27" t="s">
        <v>42</v>
      </c>
      <c r="F25" s="58" t="s">
        <v>98</v>
      </c>
      <c r="G25" s="27">
        <v>5167</v>
      </c>
      <c r="H25" s="58" t="s">
        <v>99</v>
      </c>
      <c r="I25" s="27">
        <v>0</v>
      </c>
      <c r="J25" s="58" t="s">
        <v>100</v>
      </c>
      <c r="K25" s="58" t="s">
        <v>101</v>
      </c>
      <c r="L25" s="25">
        <v>1</v>
      </c>
      <c r="M25" s="59">
        <v>999</v>
      </c>
      <c r="N25" s="59">
        <v>5995</v>
      </c>
      <c r="O25" s="60">
        <v>999</v>
      </c>
      <c r="P25" s="29" t="s">
        <v>58</v>
      </c>
    </row>
    <row r="26" spans="1:16" hidden="1">
      <c r="A26" s="57">
        <v>22</v>
      </c>
      <c r="B26" s="27">
        <v>33</v>
      </c>
      <c r="C26" s="27" t="s">
        <v>20</v>
      </c>
      <c r="D26" s="27" t="s">
        <v>48</v>
      </c>
      <c r="E26" s="27" t="s">
        <v>42</v>
      </c>
      <c r="F26" s="58" t="s">
        <v>102</v>
      </c>
      <c r="G26" s="27">
        <v>9784</v>
      </c>
      <c r="H26" s="58" t="s">
        <v>103</v>
      </c>
      <c r="I26" s="27">
        <v>0</v>
      </c>
      <c r="J26" s="58" t="s">
        <v>100</v>
      </c>
      <c r="K26" s="58" t="s">
        <v>104</v>
      </c>
      <c r="L26" s="25">
        <v>3</v>
      </c>
      <c r="M26" s="59">
        <v>999</v>
      </c>
      <c r="N26" s="59">
        <v>5997</v>
      </c>
      <c r="O26" s="60">
        <v>999</v>
      </c>
      <c r="P26" s="29" t="s">
        <v>58</v>
      </c>
    </row>
    <row r="27" spans="1:16" hidden="1">
      <c r="A27" s="57">
        <v>23</v>
      </c>
      <c r="B27" s="27">
        <v>25</v>
      </c>
      <c r="C27" s="27" t="s">
        <v>22</v>
      </c>
      <c r="D27" s="27" t="s">
        <v>48</v>
      </c>
      <c r="E27" s="27" t="s">
        <v>42</v>
      </c>
      <c r="F27" s="58" t="s">
        <v>125</v>
      </c>
      <c r="G27" s="27">
        <v>2666</v>
      </c>
      <c r="H27" s="58" t="s">
        <v>126</v>
      </c>
      <c r="I27" s="27">
        <v>0</v>
      </c>
      <c r="J27" s="58" t="s">
        <v>93</v>
      </c>
      <c r="K27" s="58" t="s">
        <v>127</v>
      </c>
      <c r="L27" s="25">
        <v>1</v>
      </c>
      <c r="M27" s="59">
        <v>999</v>
      </c>
      <c r="N27" s="59">
        <v>5995</v>
      </c>
      <c r="O27" s="60">
        <v>999</v>
      </c>
      <c r="P27" s="29" t="s">
        <v>58</v>
      </c>
    </row>
    <row r="28" spans="1:16" hidden="1">
      <c r="A28" s="57">
        <v>24</v>
      </c>
      <c r="B28" s="27">
        <v>24</v>
      </c>
      <c r="C28" s="27" t="s">
        <v>26</v>
      </c>
      <c r="D28" s="27" t="s">
        <v>48</v>
      </c>
      <c r="E28" s="27" t="s">
        <v>42</v>
      </c>
      <c r="F28" s="58" t="s">
        <v>137</v>
      </c>
      <c r="G28" s="27">
        <v>9786</v>
      </c>
      <c r="H28" s="58" t="s">
        <v>138</v>
      </c>
      <c r="I28" s="27">
        <v>0</v>
      </c>
      <c r="J28" s="58" t="s">
        <v>93</v>
      </c>
      <c r="K28" s="58" t="s">
        <v>139</v>
      </c>
      <c r="L28" s="25">
        <v>0</v>
      </c>
      <c r="M28" s="59">
        <v>999</v>
      </c>
      <c r="N28" s="59">
        <v>5994</v>
      </c>
      <c r="O28" s="60">
        <v>999</v>
      </c>
      <c r="P28" s="29" t="s">
        <v>58</v>
      </c>
    </row>
    <row r="29" spans="1:16" hidden="1">
      <c r="A29" s="57">
        <v>25</v>
      </c>
      <c r="B29" s="27">
        <v>26</v>
      </c>
      <c r="C29" s="27" t="s">
        <v>26</v>
      </c>
      <c r="D29" s="27" t="s">
        <v>48</v>
      </c>
      <c r="E29" s="27" t="s">
        <v>18</v>
      </c>
      <c r="F29" s="58" t="s">
        <v>140</v>
      </c>
      <c r="G29" s="27">
        <v>9441</v>
      </c>
      <c r="H29" s="58" t="s">
        <v>141</v>
      </c>
      <c r="I29" s="27">
        <v>0</v>
      </c>
      <c r="J29" s="58" t="s">
        <v>93</v>
      </c>
      <c r="K29" s="58" t="s">
        <v>142</v>
      </c>
      <c r="L29" s="25">
        <v>0</v>
      </c>
      <c r="M29" s="59">
        <v>999</v>
      </c>
      <c r="N29" s="59">
        <v>5994</v>
      </c>
      <c r="O29" s="60">
        <v>999</v>
      </c>
      <c r="P29" s="29" t="s">
        <v>58</v>
      </c>
    </row>
    <row r="30" spans="1:16" hidden="1">
      <c r="A30" s="57">
        <v>26</v>
      </c>
      <c r="B30" s="27">
        <v>31</v>
      </c>
      <c r="C30" s="27" t="s">
        <v>26</v>
      </c>
      <c r="D30" s="27" t="s">
        <v>48</v>
      </c>
      <c r="E30" s="27" t="s">
        <v>42</v>
      </c>
      <c r="F30" s="58" t="s">
        <v>128</v>
      </c>
      <c r="G30" s="27" t="s">
        <v>129</v>
      </c>
      <c r="H30" s="58" t="s">
        <v>130</v>
      </c>
      <c r="I30" s="27">
        <v>0</v>
      </c>
      <c r="J30" s="58" t="s">
        <v>131</v>
      </c>
      <c r="K30" s="58" t="s">
        <v>132</v>
      </c>
      <c r="L30" s="25">
        <v>0</v>
      </c>
      <c r="M30" s="59">
        <v>999</v>
      </c>
      <c r="N30" s="59">
        <v>5994</v>
      </c>
      <c r="O30" s="60">
        <v>999</v>
      </c>
      <c r="P30" s="29" t="s">
        <v>58</v>
      </c>
    </row>
    <row r="31" spans="1:16" hidden="1">
      <c r="A31" s="57">
        <v>27</v>
      </c>
      <c r="B31" s="27">
        <v>36</v>
      </c>
      <c r="C31" s="27" t="s">
        <v>34</v>
      </c>
      <c r="D31" s="27" t="s">
        <v>48</v>
      </c>
      <c r="E31" s="27" t="s">
        <v>18</v>
      </c>
      <c r="F31" s="58" t="s">
        <v>164</v>
      </c>
      <c r="G31" s="27" t="s">
        <v>62</v>
      </c>
      <c r="H31" s="58" t="s">
        <v>165</v>
      </c>
      <c r="I31" s="27">
        <v>0</v>
      </c>
      <c r="J31" s="58" t="s">
        <v>56</v>
      </c>
      <c r="K31" s="58" t="s">
        <v>166</v>
      </c>
      <c r="L31" s="25">
        <v>3</v>
      </c>
      <c r="M31" s="59">
        <v>999</v>
      </c>
      <c r="N31" s="59">
        <v>5997</v>
      </c>
      <c r="O31" s="60">
        <v>999</v>
      </c>
      <c r="P31" s="29" t="s">
        <v>58</v>
      </c>
    </row>
    <row r="32" spans="1:16" hidden="1">
      <c r="A32" s="57">
        <v>28</v>
      </c>
      <c r="B32" s="27">
        <v>48</v>
      </c>
      <c r="C32" s="27" t="s">
        <v>34</v>
      </c>
      <c r="D32" s="27" t="s">
        <v>48</v>
      </c>
      <c r="E32" s="27" t="s">
        <v>18</v>
      </c>
      <c r="F32" s="58" t="s">
        <v>167</v>
      </c>
      <c r="G32" s="27" t="s">
        <v>62</v>
      </c>
      <c r="H32" s="58" t="s">
        <v>168</v>
      </c>
      <c r="I32" s="27">
        <v>0</v>
      </c>
      <c r="J32" s="58" t="s">
        <v>56</v>
      </c>
      <c r="K32" s="58" t="s">
        <v>166</v>
      </c>
      <c r="L32" s="25">
        <v>16</v>
      </c>
      <c r="M32" s="59">
        <v>999</v>
      </c>
      <c r="N32" s="59">
        <v>6010</v>
      </c>
      <c r="O32" s="60">
        <v>999</v>
      </c>
      <c r="P32" s="29" t="s">
        <v>58</v>
      </c>
    </row>
    <row r="33" spans="1:16" hidden="1">
      <c r="A33" s="57">
        <v>29</v>
      </c>
      <c r="B33" s="27">
        <v>23</v>
      </c>
      <c r="C33" s="27" t="s">
        <v>26</v>
      </c>
      <c r="D33" s="27" t="s">
        <v>48</v>
      </c>
      <c r="E33" s="27" t="s">
        <v>42</v>
      </c>
      <c r="F33" s="58" t="s">
        <v>143</v>
      </c>
      <c r="G33" s="27">
        <v>9669</v>
      </c>
      <c r="H33" s="58" t="s">
        <v>144</v>
      </c>
      <c r="I33" s="27">
        <v>0</v>
      </c>
      <c r="J33" s="58" t="s">
        <v>89</v>
      </c>
      <c r="K33" s="58" t="s">
        <v>145</v>
      </c>
      <c r="L33" s="25">
        <v>0</v>
      </c>
      <c r="M33" s="59">
        <v>999</v>
      </c>
      <c r="N33" s="59">
        <v>5994</v>
      </c>
      <c r="O33" s="60">
        <v>999</v>
      </c>
      <c r="P33" s="29" t="s">
        <v>58</v>
      </c>
    </row>
    <row r="34" spans="1:16" hidden="1">
      <c r="A34" s="57">
        <v>30</v>
      </c>
      <c r="B34" s="27">
        <v>45</v>
      </c>
      <c r="C34" s="27" t="s">
        <v>30</v>
      </c>
      <c r="D34" s="27" t="s">
        <v>48</v>
      </c>
      <c r="E34" s="27" t="s">
        <v>18</v>
      </c>
      <c r="F34" s="58" t="s">
        <v>156</v>
      </c>
      <c r="G34" s="27">
        <v>5910</v>
      </c>
      <c r="H34" s="58" t="s">
        <v>157</v>
      </c>
      <c r="I34" s="27">
        <v>0</v>
      </c>
      <c r="J34" s="58" t="s">
        <v>158</v>
      </c>
      <c r="K34" s="58" t="s">
        <v>159</v>
      </c>
      <c r="L34" s="25">
        <v>0</v>
      </c>
      <c r="M34" s="59">
        <v>999</v>
      </c>
      <c r="N34" s="59">
        <v>5994</v>
      </c>
      <c r="O34" s="60">
        <v>999</v>
      </c>
      <c r="P34" s="29" t="s">
        <v>58</v>
      </c>
    </row>
    <row r="35" spans="1:16" hidden="1">
      <c r="A35" s="57">
        <v>31</v>
      </c>
      <c r="B35" s="27">
        <v>30</v>
      </c>
      <c r="C35" s="27" t="s">
        <v>28</v>
      </c>
      <c r="D35" s="27" t="s">
        <v>48</v>
      </c>
      <c r="E35" s="27" t="s">
        <v>42</v>
      </c>
      <c r="F35" s="58" t="s">
        <v>153</v>
      </c>
      <c r="G35" s="27">
        <v>9528</v>
      </c>
      <c r="H35" s="58" t="s">
        <v>154</v>
      </c>
      <c r="I35" s="27">
        <v>0</v>
      </c>
      <c r="J35" s="58" t="s">
        <v>123</v>
      </c>
      <c r="K35" s="58" t="s">
        <v>155</v>
      </c>
      <c r="L35" s="25">
        <v>4</v>
      </c>
      <c r="M35" s="59">
        <v>999</v>
      </c>
      <c r="N35" s="59">
        <v>5998</v>
      </c>
      <c r="O35" s="60">
        <v>999</v>
      </c>
      <c r="P35" s="29" t="s">
        <v>58</v>
      </c>
    </row>
    <row r="36" spans="1:16" hidden="1">
      <c r="A36" s="57">
        <v>32</v>
      </c>
      <c r="B36" s="27">
        <v>27</v>
      </c>
      <c r="C36" s="27" t="s">
        <v>32</v>
      </c>
      <c r="D36" s="27" t="s">
        <v>48</v>
      </c>
      <c r="E36" s="27" t="s">
        <v>18</v>
      </c>
      <c r="F36" s="58" t="s">
        <v>160</v>
      </c>
      <c r="G36" s="27">
        <v>9443</v>
      </c>
      <c r="H36" s="58" t="s">
        <v>161</v>
      </c>
      <c r="I36" s="27">
        <v>0</v>
      </c>
      <c r="J36" s="58" t="s">
        <v>162</v>
      </c>
      <c r="K36" s="58" t="s">
        <v>163</v>
      </c>
      <c r="L36" s="25">
        <v>0</v>
      </c>
      <c r="M36" s="59">
        <v>999</v>
      </c>
      <c r="N36" s="59">
        <v>5994</v>
      </c>
      <c r="O36" s="60">
        <v>999</v>
      </c>
      <c r="P36" s="29" t="s">
        <v>58</v>
      </c>
    </row>
    <row r="37" spans="1:16" ht="20.25">
      <c r="A37" s="61" t="s">
        <v>51</v>
      </c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4"/>
      <c r="M37" s="65"/>
      <c r="N37" s="65"/>
      <c r="O37" s="66"/>
      <c r="P37" s="67"/>
    </row>
    <row r="38" spans="1:16">
      <c r="A38" s="7" t="s">
        <v>1</v>
      </c>
      <c r="B38" s="7" t="s">
        <v>2</v>
      </c>
      <c r="C38" s="53" t="s">
        <v>3</v>
      </c>
      <c r="D38" s="53" t="s">
        <v>4</v>
      </c>
      <c r="E38" s="7" t="s">
        <v>5</v>
      </c>
      <c r="F38" s="9" t="s">
        <v>6</v>
      </c>
      <c r="G38" s="10" t="s">
        <v>7</v>
      </c>
      <c r="H38" s="9" t="s">
        <v>8</v>
      </c>
      <c r="I38" s="10" t="s">
        <v>9</v>
      </c>
      <c r="J38" s="9" t="s">
        <v>10</v>
      </c>
      <c r="K38" s="9" t="s">
        <v>11</v>
      </c>
      <c r="L38" s="7" t="s">
        <v>12</v>
      </c>
      <c r="M38" s="54" t="s">
        <v>13</v>
      </c>
      <c r="N38" s="55" t="s">
        <v>14</v>
      </c>
      <c r="O38" s="56" t="s">
        <v>15</v>
      </c>
      <c r="P38" s="14" t="s">
        <v>16</v>
      </c>
    </row>
    <row r="39" spans="1:16" ht="15" customHeight="1">
      <c r="A39" s="57">
        <v>1</v>
      </c>
      <c r="B39" s="27">
        <v>47</v>
      </c>
      <c r="C39" s="27" t="s">
        <v>38</v>
      </c>
      <c r="D39" s="27" t="s">
        <v>24</v>
      </c>
      <c r="E39" s="27" t="s">
        <v>42</v>
      </c>
      <c r="F39" s="58" t="s">
        <v>180</v>
      </c>
      <c r="G39" s="27">
        <v>9653</v>
      </c>
      <c r="H39" s="58" t="s">
        <v>181</v>
      </c>
      <c r="I39" s="27">
        <v>0</v>
      </c>
      <c r="J39" s="58" t="s">
        <v>131</v>
      </c>
      <c r="K39" s="58" t="s">
        <v>182</v>
      </c>
      <c r="L39" s="25">
        <v>0</v>
      </c>
      <c r="M39" s="59">
        <v>0.23829381627552182</v>
      </c>
      <c r="N39" s="59">
        <v>18.60121294842542</v>
      </c>
      <c r="O39" s="60">
        <v>4.3957899999999999</v>
      </c>
      <c r="P39" s="29">
        <v>0</v>
      </c>
    </row>
    <row r="40" spans="1:16">
      <c r="A40" s="57">
        <v>2</v>
      </c>
      <c r="B40" s="68">
        <v>41</v>
      </c>
      <c r="C40" s="27" t="s">
        <v>36</v>
      </c>
      <c r="D40" s="27" t="s">
        <v>24</v>
      </c>
      <c r="E40" s="27" t="s">
        <v>42</v>
      </c>
      <c r="F40" s="58" t="s">
        <v>169</v>
      </c>
      <c r="G40" s="27">
        <v>9752</v>
      </c>
      <c r="H40" s="58" t="s">
        <v>170</v>
      </c>
      <c r="I40" s="27">
        <v>0</v>
      </c>
      <c r="J40" s="58" t="s">
        <v>131</v>
      </c>
      <c r="K40" s="58" t="s">
        <v>171</v>
      </c>
      <c r="L40" s="25">
        <v>0</v>
      </c>
      <c r="M40" s="59">
        <v>0.95317526510208728</v>
      </c>
      <c r="N40" s="59">
        <v>18.81313581737033</v>
      </c>
      <c r="O40" s="60">
        <v>4.4458700000000002</v>
      </c>
      <c r="P40" s="29">
        <v>0</v>
      </c>
    </row>
    <row r="41" spans="1:16">
      <c r="A41" s="57">
        <v>3</v>
      </c>
      <c r="B41" s="68">
        <v>19</v>
      </c>
      <c r="C41" s="27" t="s">
        <v>36</v>
      </c>
      <c r="D41" s="27" t="s">
        <v>24</v>
      </c>
      <c r="E41" s="27" t="s">
        <v>42</v>
      </c>
      <c r="F41" s="58" t="s">
        <v>172</v>
      </c>
      <c r="G41" s="27">
        <v>9286</v>
      </c>
      <c r="H41" s="58" t="s">
        <v>173</v>
      </c>
      <c r="I41" s="27">
        <v>0</v>
      </c>
      <c r="J41" s="58" t="s">
        <v>93</v>
      </c>
      <c r="K41" s="58" t="s">
        <v>174</v>
      </c>
      <c r="L41" s="25">
        <v>0</v>
      </c>
      <c r="M41" s="59">
        <v>-0.95317526510181638</v>
      </c>
      <c r="N41" s="59">
        <v>19.332820790125005</v>
      </c>
      <c r="O41" s="60">
        <v>4.5686799999999996</v>
      </c>
      <c r="P41" s="29">
        <v>0</v>
      </c>
    </row>
    <row r="42" spans="1:16">
      <c r="A42" s="57">
        <v>4</v>
      </c>
      <c r="B42" s="68">
        <v>7</v>
      </c>
      <c r="C42" s="27" t="s">
        <v>40</v>
      </c>
      <c r="D42" s="27" t="s">
        <v>24</v>
      </c>
      <c r="E42" s="27" t="s">
        <v>18</v>
      </c>
      <c r="F42" s="58" t="s">
        <v>185</v>
      </c>
      <c r="G42" s="27">
        <v>9196</v>
      </c>
      <c r="H42" s="58" t="s">
        <v>186</v>
      </c>
      <c r="I42" s="27">
        <v>0</v>
      </c>
      <c r="J42" s="58" t="s">
        <v>158</v>
      </c>
      <c r="K42" s="58" t="s">
        <v>187</v>
      </c>
      <c r="L42" s="25">
        <v>0</v>
      </c>
      <c r="M42" s="59">
        <v>-0.71488144882629456</v>
      </c>
      <c r="N42" s="59">
        <v>20.991232949595794</v>
      </c>
      <c r="O42" s="60">
        <v>4.9605899999999998</v>
      </c>
      <c r="P42" s="29">
        <v>0</v>
      </c>
    </row>
    <row r="43" spans="1:16">
      <c r="A43" s="57">
        <v>5</v>
      </c>
      <c r="B43" s="68">
        <v>13</v>
      </c>
      <c r="C43" s="27" t="s">
        <v>36</v>
      </c>
      <c r="D43" s="27" t="s">
        <v>24</v>
      </c>
      <c r="E43" s="27" t="s">
        <v>42</v>
      </c>
      <c r="F43" s="58" t="s">
        <v>175</v>
      </c>
      <c r="G43" s="27">
        <v>9635</v>
      </c>
      <c r="H43" s="58" t="s">
        <v>176</v>
      </c>
      <c r="I43" s="27">
        <v>0</v>
      </c>
      <c r="J43" s="58" t="s">
        <v>93</v>
      </c>
      <c r="K43" s="58" t="s">
        <v>177</v>
      </c>
      <c r="L43" s="25">
        <v>0</v>
      </c>
      <c r="M43" s="59">
        <v>0.47658763255104364</v>
      </c>
      <c r="N43" s="59">
        <v>21.99532530513487</v>
      </c>
      <c r="O43" s="60">
        <v>5.19787</v>
      </c>
      <c r="P43" s="29">
        <v>0</v>
      </c>
    </row>
    <row r="44" spans="1:16">
      <c r="A44" s="57">
        <v>6</v>
      </c>
      <c r="B44" s="27">
        <v>17</v>
      </c>
      <c r="C44" s="27" t="s">
        <v>40</v>
      </c>
      <c r="D44" s="27" t="s">
        <v>24</v>
      </c>
      <c r="E44" s="27" t="s">
        <v>18</v>
      </c>
      <c r="F44" s="58" t="s">
        <v>188</v>
      </c>
      <c r="G44" s="27">
        <v>9439</v>
      </c>
      <c r="H44" s="58" t="s">
        <v>189</v>
      </c>
      <c r="I44" s="27">
        <v>0</v>
      </c>
      <c r="J44" s="58" t="s">
        <v>93</v>
      </c>
      <c r="K44" s="58" t="s">
        <v>190</v>
      </c>
      <c r="L44" s="25">
        <v>0</v>
      </c>
      <c r="M44" s="59">
        <v>-8.8168712021924112</v>
      </c>
      <c r="N44" s="59">
        <v>22.159460158754335</v>
      </c>
      <c r="O44" s="60">
        <v>5.2366599999999996</v>
      </c>
      <c r="P44" s="29">
        <v>0</v>
      </c>
    </row>
    <row r="45" spans="1:16">
      <c r="A45" s="57">
        <v>7</v>
      </c>
      <c r="B45" s="68">
        <v>3</v>
      </c>
      <c r="C45" s="27" t="s">
        <v>38</v>
      </c>
      <c r="D45" s="27" t="s">
        <v>24</v>
      </c>
      <c r="E45" s="27" t="s">
        <v>42</v>
      </c>
      <c r="F45" s="58" t="s">
        <v>183</v>
      </c>
      <c r="G45" s="27">
        <v>9070</v>
      </c>
      <c r="H45" s="58" t="s">
        <v>184</v>
      </c>
      <c r="I45" s="27">
        <v>0</v>
      </c>
      <c r="J45" s="58" t="s">
        <v>131</v>
      </c>
      <c r="K45" s="58" t="s">
        <v>182</v>
      </c>
      <c r="L45" s="25">
        <v>3</v>
      </c>
      <c r="M45" s="59">
        <v>-1.42976289765286</v>
      </c>
      <c r="N45" s="59">
        <v>23.148146372564103</v>
      </c>
      <c r="O45" s="60">
        <v>5.4703099999999996</v>
      </c>
      <c r="P45" s="29">
        <v>0</v>
      </c>
    </row>
    <row r="46" spans="1:16">
      <c r="A46" s="57">
        <v>8</v>
      </c>
      <c r="B46" s="68">
        <v>15</v>
      </c>
      <c r="C46" s="27" t="s">
        <v>40</v>
      </c>
      <c r="D46" s="27" t="s">
        <v>24</v>
      </c>
      <c r="E46" s="27" t="s">
        <v>42</v>
      </c>
      <c r="F46" s="58" t="s">
        <v>191</v>
      </c>
      <c r="G46" s="27">
        <v>9720</v>
      </c>
      <c r="H46" s="58" t="s">
        <v>192</v>
      </c>
      <c r="I46" s="27">
        <v>0</v>
      </c>
      <c r="J46" s="58" t="s">
        <v>158</v>
      </c>
      <c r="K46" s="58" t="s">
        <v>193</v>
      </c>
      <c r="L46" s="25">
        <v>3</v>
      </c>
      <c r="M46" s="59">
        <v>0.71488144882629456</v>
      </c>
      <c r="N46" s="59">
        <v>23.310542198333195</v>
      </c>
      <c r="O46" s="60">
        <v>5.50868</v>
      </c>
      <c r="P46" s="29">
        <v>0</v>
      </c>
    </row>
    <row r="47" spans="1:16">
      <c r="A47" s="57">
        <v>9</v>
      </c>
      <c r="B47" s="68">
        <v>9</v>
      </c>
      <c r="C47" s="27" t="s">
        <v>48</v>
      </c>
      <c r="D47" s="27" t="s">
        <v>24</v>
      </c>
      <c r="E47" s="27" t="s">
        <v>42</v>
      </c>
      <c r="F47" s="58" t="s">
        <v>211</v>
      </c>
      <c r="G47" s="27">
        <v>9663</v>
      </c>
      <c r="H47" s="58" t="s">
        <v>212</v>
      </c>
      <c r="I47" s="27">
        <v>0</v>
      </c>
      <c r="J47" s="58" t="s">
        <v>213</v>
      </c>
      <c r="K47" s="58">
        <v>0</v>
      </c>
      <c r="L47" s="25">
        <v>0</v>
      </c>
      <c r="M47" s="59">
        <v>0.47658763255104364</v>
      </c>
      <c r="N47" s="59">
        <v>24.756666528014552</v>
      </c>
      <c r="O47" s="60">
        <v>5.8504300000000002</v>
      </c>
      <c r="P47" s="29">
        <v>0</v>
      </c>
    </row>
    <row r="48" spans="1:16">
      <c r="A48" s="57">
        <v>10</v>
      </c>
      <c r="B48" s="68">
        <v>21</v>
      </c>
      <c r="C48" s="27" t="s">
        <v>44</v>
      </c>
      <c r="D48" s="27" t="s">
        <v>24</v>
      </c>
      <c r="E48" s="27" t="s">
        <v>18</v>
      </c>
      <c r="F48" s="58" t="s">
        <v>197</v>
      </c>
      <c r="G48" s="27">
        <v>9288</v>
      </c>
      <c r="H48" s="58" t="s">
        <v>198</v>
      </c>
      <c r="I48" s="27">
        <v>0</v>
      </c>
      <c r="J48" s="58" t="s">
        <v>162</v>
      </c>
      <c r="K48" s="58" t="s">
        <v>199</v>
      </c>
      <c r="L48" s="25">
        <v>0</v>
      </c>
      <c r="M48" s="59">
        <v>0</v>
      </c>
      <c r="N48" s="59">
        <v>25.680473372781062</v>
      </c>
      <c r="O48" s="60">
        <v>6.06874</v>
      </c>
      <c r="P48" s="29">
        <v>0</v>
      </c>
    </row>
    <row r="49" spans="1:16">
      <c r="A49" s="57">
        <v>11</v>
      </c>
      <c r="B49" s="68">
        <v>29</v>
      </c>
      <c r="C49" s="27" t="s">
        <v>42</v>
      </c>
      <c r="D49" s="27" t="s">
        <v>24</v>
      </c>
      <c r="E49" s="27" t="s">
        <v>42</v>
      </c>
      <c r="F49" s="58" t="s">
        <v>194</v>
      </c>
      <c r="G49" s="27">
        <v>9529</v>
      </c>
      <c r="H49" s="58" t="s">
        <v>195</v>
      </c>
      <c r="I49" s="27">
        <v>0</v>
      </c>
      <c r="J49" s="58" t="s">
        <v>123</v>
      </c>
      <c r="K49" s="58" t="s">
        <v>196</v>
      </c>
      <c r="L49" s="25">
        <v>0</v>
      </c>
      <c r="M49" s="59">
        <v>0.23829381627525092</v>
      </c>
      <c r="N49" s="59">
        <v>33.256045295565194</v>
      </c>
      <c r="O49" s="60">
        <v>7.8589799999999999</v>
      </c>
      <c r="P49" s="29">
        <v>0</v>
      </c>
    </row>
    <row r="50" spans="1:16">
      <c r="A50" s="57">
        <v>12</v>
      </c>
      <c r="B50" s="68">
        <v>11</v>
      </c>
      <c r="C50" s="27" t="s">
        <v>48</v>
      </c>
      <c r="D50" s="27" t="s">
        <v>24</v>
      </c>
      <c r="E50" s="27" t="s">
        <v>42</v>
      </c>
      <c r="F50" s="58" t="s">
        <v>214</v>
      </c>
      <c r="G50" s="27">
        <v>9645</v>
      </c>
      <c r="H50" s="58" t="s">
        <v>215</v>
      </c>
      <c r="I50" s="27">
        <v>0</v>
      </c>
      <c r="J50" s="58" t="s">
        <v>135</v>
      </c>
      <c r="K50" s="58" t="s">
        <v>216</v>
      </c>
      <c r="L50" s="25">
        <v>0</v>
      </c>
      <c r="M50" s="59">
        <v>0.47658763255077274</v>
      </c>
      <c r="N50" s="59">
        <v>38.928264161150373</v>
      </c>
      <c r="O50" s="60">
        <v>9.1994199999999999</v>
      </c>
      <c r="P50" s="29">
        <v>0</v>
      </c>
    </row>
    <row r="51" spans="1:16">
      <c r="A51" s="57">
        <v>13</v>
      </c>
      <c r="B51" s="68">
        <v>1</v>
      </c>
      <c r="C51" s="27" t="s">
        <v>48</v>
      </c>
      <c r="D51" s="27" t="s">
        <v>24</v>
      </c>
      <c r="E51" s="27" t="s">
        <v>42</v>
      </c>
      <c r="F51" s="58" t="s">
        <v>217</v>
      </c>
      <c r="G51" s="27">
        <v>9779</v>
      </c>
      <c r="H51" s="58" t="s">
        <v>218</v>
      </c>
      <c r="I51" s="27">
        <v>0</v>
      </c>
      <c r="J51" s="58" t="s">
        <v>209</v>
      </c>
      <c r="K51" s="58" t="s">
        <v>219</v>
      </c>
      <c r="L51" s="25">
        <v>0</v>
      </c>
      <c r="M51" s="59">
        <v>0.23829381627552182</v>
      </c>
      <c r="N51" s="59">
        <v>42.171232672291296</v>
      </c>
      <c r="O51" s="60">
        <v>9.9657900000000001</v>
      </c>
      <c r="P51" s="29">
        <v>0</v>
      </c>
    </row>
    <row r="52" spans="1:16" hidden="1">
      <c r="A52" s="57">
        <v>14</v>
      </c>
      <c r="B52" s="68">
        <v>8</v>
      </c>
      <c r="C52" s="27" t="s">
        <v>46</v>
      </c>
      <c r="D52" s="27" t="s">
        <v>48</v>
      </c>
      <c r="E52" s="27" t="s">
        <v>42</v>
      </c>
      <c r="F52" s="58" t="s">
        <v>200</v>
      </c>
      <c r="G52" s="27">
        <v>9642</v>
      </c>
      <c r="H52" s="58" t="s">
        <v>201</v>
      </c>
      <c r="I52" s="27">
        <v>0</v>
      </c>
      <c r="J52" s="58" t="s">
        <v>113</v>
      </c>
      <c r="K52" s="58" t="s">
        <v>202</v>
      </c>
      <c r="L52" s="25">
        <v>0</v>
      </c>
      <c r="M52" s="59">
        <v>999</v>
      </c>
      <c r="N52" s="59">
        <v>5994</v>
      </c>
      <c r="O52" s="60">
        <v>999</v>
      </c>
      <c r="P52" s="29" t="s">
        <v>58</v>
      </c>
    </row>
    <row r="53" spans="1:16" hidden="1">
      <c r="A53" s="57">
        <v>15</v>
      </c>
      <c r="B53" s="68">
        <v>39</v>
      </c>
      <c r="C53" s="27" t="s">
        <v>26</v>
      </c>
      <c r="D53" s="27" t="s">
        <v>48</v>
      </c>
      <c r="E53" s="27" t="s">
        <v>42</v>
      </c>
      <c r="F53" s="58" t="s">
        <v>146</v>
      </c>
      <c r="G53" s="27">
        <v>9777</v>
      </c>
      <c r="H53" s="58" t="s">
        <v>147</v>
      </c>
      <c r="I53" s="27">
        <v>0</v>
      </c>
      <c r="J53" s="58" t="s">
        <v>79</v>
      </c>
      <c r="K53" s="58" t="s">
        <v>148</v>
      </c>
      <c r="L53" s="25">
        <v>0</v>
      </c>
      <c r="M53" s="59">
        <v>999</v>
      </c>
      <c r="N53" s="59">
        <v>5994</v>
      </c>
      <c r="O53" s="60">
        <v>999</v>
      </c>
      <c r="P53" s="29" t="s">
        <v>58</v>
      </c>
    </row>
    <row r="54" spans="1:16" hidden="1">
      <c r="A54" s="57">
        <v>16</v>
      </c>
      <c r="B54" s="68">
        <v>34</v>
      </c>
      <c r="C54" s="27" t="s">
        <v>46</v>
      </c>
      <c r="D54" s="27" t="s">
        <v>48</v>
      </c>
      <c r="E54" s="27" t="s">
        <v>42</v>
      </c>
      <c r="F54" s="58" t="s">
        <v>203</v>
      </c>
      <c r="G54" s="27">
        <v>9782</v>
      </c>
      <c r="H54" s="58" t="s">
        <v>204</v>
      </c>
      <c r="I54" s="27">
        <v>0</v>
      </c>
      <c r="J54" s="58" t="s">
        <v>205</v>
      </c>
      <c r="K54" s="58" t="s">
        <v>206</v>
      </c>
      <c r="L54" s="25">
        <v>0</v>
      </c>
      <c r="M54" s="59">
        <v>999</v>
      </c>
      <c r="N54" s="59">
        <v>5994</v>
      </c>
      <c r="O54" s="60">
        <v>999</v>
      </c>
      <c r="P54" s="29" t="s">
        <v>58</v>
      </c>
    </row>
    <row r="55" spans="1:16" hidden="1">
      <c r="A55" s="57">
        <v>17</v>
      </c>
      <c r="B55" s="68">
        <v>49</v>
      </c>
      <c r="C55" s="27" t="s">
        <v>46</v>
      </c>
      <c r="D55" s="27" t="s">
        <v>48</v>
      </c>
      <c r="E55" s="27" t="s">
        <v>42</v>
      </c>
      <c r="F55" s="58" t="s">
        <v>207</v>
      </c>
      <c r="G55" s="27" t="s">
        <v>62</v>
      </c>
      <c r="H55" s="58" t="s">
        <v>208</v>
      </c>
      <c r="I55" s="27">
        <v>0</v>
      </c>
      <c r="J55" s="58" t="s">
        <v>209</v>
      </c>
      <c r="K55" s="58" t="s">
        <v>210</v>
      </c>
      <c r="L55" s="25">
        <v>15</v>
      </c>
      <c r="M55" s="59">
        <v>999</v>
      </c>
      <c r="N55" s="59">
        <v>6009</v>
      </c>
      <c r="O55" s="60">
        <v>999</v>
      </c>
      <c r="P55" s="29" t="s">
        <v>58</v>
      </c>
    </row>
    <row r="56" spans="1:16" hidden="1">
      <c r="A56" s="57">
        <v>18</v>
      </c>
      <c r="B56" s="27">
        <v>5</v>
      </c>
      <c r="C56" s="27" t="s">
        <v>36</v>
      </c>
      <c r="D56" s="27" t="s">
        <v>24</v>
      </c>
      <c r="E56" s="27" t="s">
        <v>42</v>
      </c>
      <c r="F56" s="58" t="s">
        <v>178</v>
      </c>
      <c r="G56" s="27">
        <v>9063</v>
      </c>
      <c r="H56" s="58" t="s">
        <v>179</v>
      </c>
      <c r="I56" s="27">
        <v>0</v>
      </c>
      <c r="J56" s="58" t="s">
        <v>131</v>
      </c>
      <c r="K56" s="58" t="s">
        <v>171</v>
      </c>
      <c r="L56" s="25">
        <v>30</v>
      </c>
      <c r="M56" s="59">
        <v>999</v>
      </c>
      <c r="N56" s="59">
        <v>6024</v>
      </c>
      <c r="O56" s="60">
        <v>999</v>
      </c>
      <c r="P56" s="29" t="s">
        <v>58</v>
      </c>
    </row>
  </sheetData>
  <mergeCells count="2">
    <mergeCell ref="A1:P1"/>
    <mergeCell ref="A2:P2"/>
  </mergeCells>
  <conditionalFormatting sqref="C5:N22 P5:P22 A5:B36 B37:N37 B40 A40:A41 A38 P40:P56 P37:P38 C40:N56 C38:N38 A52:A56 A43:A44 A46:A47 A49:A50">
    <cfRule type="expression" dxfId="4" priority="3" stopIfTrue="1">
      <formula>$P5="Y"</formula>
    </cfRule>
    <cfRule type="expression" dxfId="3" priority="4" stopIfTrue="1">
      <formula>$P5="NS"</formula>
    </cfRule>
  </conditionalFormatting>
  <conditionalFormatting sqref="C23:N36 P23:P36">
    <cfRule type="expression" dxfId="2" priority="1" stopIfTrue="1">
      <formula>$P23="Y"</formula>
    </cfRule>
    <cfRule type="expression" dxfId="1" priority="2" stopIfTrue="1">
      <formula>$P23="NS"</formula>
    </cfRule>
  </conditionalFormatting>
  <conditionalFormatting sqref="O5:O38 O40:O56">
    <cfRule type="cellIs" dxfId="0" priority="5" stopIfTrue="1" operator="equal">
      <formula>MIN(O$5:O$56)</formula>
    </cfRule>
  </conditionalFormatting>
  <printOptions horizontalCentered="1"/>
  <pageMargins left="0" right="0" top="0" bottom="0.35433070866141736" header="0.27559055118110237" footer="0.15748031496062992"/>
  <pageSetup paperSize="9" orientation="landscape" horizontalDpi="300" verticalDpi="300" r:id="rId1"/>
  <headerFooter alignWithMargins="0">
    <oddFooter>&amp;L&amp;D &amp;T&amp;CPage &amp;P of &amp;N&amp;R&amp;F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Classes</vt:lpstr>
      <vt:lpstr>Usage Results</vt:lpstr>
      <vt:lpstr>Classes!Print_Area</vt:lpstr>
      <vt:lpstr>'Usage Results'!Print_Area</vt:lpstr>
      <vt:lpstr>Classes!Print_Titles</vt:lpstr>
      <vt:lpstr>Usage</vt:lpstr>
      <vt:lpstr>Usage1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Keulder</dc:creator>
  <cp:lastModifiedBy>qt77155</cp:lastModifiedBy>
  <dcterms:created xsi:type="dcterms:W3CDTF">2011-07-30T20:56:57Z</dcterms:created>
  <dcterms:modified xsi:type="dcterms:W3CDTF">2011-08-01T15:05:05Z</dcterms:modified>
</cp:coreProperties>
</file>